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35" yWindow="45" windowWidth="14325" windowHeight="12930" tabRatio="594" activeTab="0"/>
  </bookViews>
  <sheets>
    <sheet name="Лист1" sheetId="1" r:id="rId1"/>
    <sheet name="Template" sheetId="2" r:id="rId2"/>
    <sheet name="Output" sheetId="3" r:id="rId3"/>
  </sheets>
  <definedNames>
    <definedName name="projcode" localSheetId="2">'Output'!$M$30</definedName>
    <definedName name="projcode">'Template'!$M$30</definedName>
  </definedNames>
  <calcPr fullCalcOnLoad="1"/>
</workbook>
</file>

<file path=xl/sharedStrings.xml><?xml version="1.0" encoding="utf-8"?>
<sst xmlns="http://schemas.openxmlformats.org/spreadsheetml/2006/main" count="912" uniqueCount="371">
  <si>
    <t>.                Документация</t>
  </si>
  <si>
    <t>A2</t>
  </si>
  <si>
    <t>Сборочный чертеж</t>
  </si>
  <si>
    <t>Электромонтажный чертеж</t>
  </si>
  <si>
    <t>A3</t>
  </si>
  <si>
    <t>Схема электрическая принципиальная</t>
  </si>
  <si>
    <t>A4</t>
  </si>
  <si>
    <t>Перечень элементов</t>
  </si>
  <si>
    <t>.             Прочие изделия</t>
  </si>
  <si>
    <t>.             Изделия ф.Rittal</t>
  </si>
  <si>
    <t>шт.</t>
  </si>
  <si>
    <t>к-т</t>
  </si>
  <si>
    <t>3239.200</t>
  </si>
  <si>
    <t>2486.500</t>
  </si>
  <si>
    <t>2597.000</t>
  </si>
  <si>
    <t>7072.200</t>
  </si>
  <si>
    <t>2313.750</t>
  </si>
  <si>
    <t>8800.753</t>
  </si>
  <si>
    <t>EL1</t>
  </si>
  <si>
    <t>4138.300</t>
  </si>
  <si>
    <t>3239.100</t>
  </si>
  <si>
    <t>PE</t>
  </si>
  <si>
    <t>7113.000</t>
  </si>
  <si>
    <t>Регулятор внутренней температуры</t>
  </si>
  <si>
    <t>SK1</t>
  </si>
  <si>
    <t>3110.000</t>
  </si>
  <si>
    <t>Концевой выключатель двери с кабелем L=600мм., оранжевый</t>
  </si>
  <si>
    <t>SQ1</t>
  </si>
  <si>
    <t>4315.520</t>
  </si>
  <si>
    <t>Элемент подключения с автоматом 10А</t>
  </si>
  <si>
    <t>2507.500</t>
  </si>
  <si>
    <t>XS1</t>
  </si>
  <si>
    <t>2507.200</t>
  </si>
  <si>
    <t>XS2</t>
  </si>
  <si>
    <t>2507.100</t>
  </si>
  <si>
    <t>XS3</t>
  </si>
  <si>
    <t>2506.100</t>
  </si>
  <si>
    <t>A1</t>
  </si>
  <si>
    <t>1756-A17</t>
  </si>
  <si>
    <t>Модуль резервирования питания шасси контроллера</t>
  </si>
  <si>
    <t>1756-PSCA2</t>
  </si>
  <si>
    <t xml:space="preserve">Модуль процессора                                                             </t>
  </si>
  <si>
    <t>1756-L62</t>
  </si>
  <si>
    <t>1784-CF128</t>
  </si>
  <si>
    <t>Модуль связи ControlNet</t>
  </si>
  <si>
    <t>1756-CNBR</t>
  </si>
  <si>
    <t>1756-IF16</t>
  </si>
  <si>
    <t>1756-OF8</t>
  </si>
  <si>
    <t>A14</t>
  </si>
  <si>
    <t>1756-IB32</t>
  </si>
  <si>
    <t>1756-OB32</t>
  </si>
  <si>
    <t>Клемный блок 36 клемм</t>
  </si>
  <si>
    <t>1756-TBCH</t>
  </si>
  <si>
    <t>Клемный блок 20 клемм</t>
  </si>
  <si>
    <t>для поз. 29</t>
  </si>
  <si>
    <t>1756-TBNH</t>
  </si>
  <si>
    <t>1606-XLS240E</t>
  </si>
  <si>
    <t>1756-PA75R</t>
  </si>
  <si>
    <t>G5</t>
  </si>
  <si>
    <t>1606-XLSRED</t>
  </si>
  <si>
    <t>Кабель подключения резервируемого блока питания контроллера</t>
  </si>
  <si>
    <t>1756-CPR2</t>
  </si>
  <si>
    <t>5SY4106-7</t>
  </si>
  <si>
    <t>2966171</t>
  </si>
  <si>
    <t>2966786</t>
  </si>
  <si>
    <t>2864422</t>
  </si>
  <si>
    <t>3022218</t>
  </si>
  <si>
    <t>3047293</t>
  </si>
  <si>
    <t>3047170</t>
  </si>
  <si>
    <t>полос</t>
  </si>
  <si>
    <t>0811969</t>
  </si>
  <si>
    <t xml:space="preserve">Наконечники проводов </t>
  </si>
  <si>
    <t>х</t>
  </si>
  <si>
    <t>м</t>
  </si>
  <si>
    <t>ГОСТ 6323-79</t>
  </si>
  <si>
    <t>Провод ПВ3-0,5 450 синий</t>
  </si>
  <si>
    <t>Формат</t>
  </si>
  <si>
    <t>Зона</t>
  </si>
  <si>
    <t>Поз.</t>
  </si>
  <si>
    <t>Обозначение</t>
  </si>
  <si>
    <t>Наименование</t>
  </si>
  <si>
    <t>Кол.</t>
  </si>
  <si>
    <t>Приме-
чание</t>
  </si>
  <si>
    <t>Подп. и дата</t>
  </si>
  <si>
    <t>Инв. № дубл.</t>
  </si>
  <si>
    <t>Взам. инв. №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</si>
  <si>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</si>
  <si>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</si>
  <si>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</si>
  <si>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</si>
  <si>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</si>
  <si>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</si>
  <si>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</si>
  <si>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</si>
  <si>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</si>
  <si>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Пров.</t>
  </si>
  <si>
    <t>БЕЛОРГСИНТЕЗ</t>
  </si>
  <si>
    <t>Н. контр.</t>
  </si>
  <si>
    <t>Утв.</t>
  </si>
  <si>
    <t>Копировал:</t>
  </si>
  <si>
    <t>Формат А4</t>
  </si>
  <si>
    <t>принципиальная</t>
  </si>
  <si>
    <t>1к-т=2шт.</t>
  </si>
  <si>
    <t>температуры</t>
  </si>
  <si>
    <t>кабелем L=600мм., оранжевый</t>
  </si>
  <si>
    <t>автоматом 10А</t>
  </si>
  <si>
    <t>шасси контроллера</t>
  </si>
  <si>
    <t>DC, 10А</t>
  </si>
  <si>
    <t>контроллера</t>
  </si>
  <si>
    <t>контакт</t>
  </si>
  <si>
    <t>Документация</t>
  </si>
  <si>
    <t>Прочие изделия</t>
  </si>
  <si>
    <t>Изделия ф.Rittal</t>
  </si>
  <si>
    <t>Материалы</t>
  </si>
  <si>
    <t>1к-т=300шт.</t>
  </si>
  <si>
    <t>Модуль процессора</t>
  </si>
  <si>
    <t>2,5/4-QUATTRO</t>
  </si>
  <si>
    <t>Наконечники проводов</t>
  </si>
  <si>
    <t>фор мат</t>
  </si>
  <si>
    <t>зо на</t>
  </si>
  <si>
    <t>поз.</t>
  </si>
  <si>
    <t>обозначение</t>
  </si>
  <si>
    <t>наименование</t>
  </si>
  <si>
    <t>кол.</t>
  </si>
  <si>
    <t>примеч.</t>
  </si>
  <si>
    <t>BEL22272.830СБ</t>
  </si>
  <si>
    <t>BEL22272.830МЭ</t>
  </si>
  <si>
    <t>BEL22272.830Э3</t>
  </si>
  <si>
    <t>BEL22272.830ПЭ3</t>
  </si>
  <si>
    <t>.         Детали</t>
  </si>
  <si>
    <t>BEL22272.830.901</t>
  </si>
  <si>
    <t>Корпус</t>
  </si>
  <si>
    <t>шт</t>
  </si>
  <si>
    <t>Каркас шкафа 1200*1800*600мм</t>
  </si>
  <si>
    <t>Боковые стенки 1800*600, 1к-т=2шт.</t>
  </si>
  <si>
    <t>8186.235</t>
  </si>
  <si>
    <t xml:space="preserve">Фальш-панели цоколя, боковые, 600*100, 1к-т=2шт. </t>
  </si>
  <si>
    <t>8601.060</t>
  </si>
  <si>
    <t xml:space="preserve">Элементы цоколя, передний и задний, 1200*100, 1к-т=2шт. </t>
  </si>
  <si>
    <t>8601.200</t>
  </si>
  <si>
    <t>Выходной фильтр</t>
  </si>
  <si>
    <t xml:space="preserve">Саморезы BZ 5,5 x 3, 1к-т=300шт. </t>
  </si>
  <si>
    <t>Кабельные стяжки, 150мм, к-т=100шт.</t>
  </si>
  <si>
    <t>С-профиль, для  шкафа шириной 1200мм, к-т=6шт.</t>
  </si>
  <si>
    <t>7102.000</t>
  </si>
  <si>
    <t>Несущая шина TS35/7,5, 2м, 1к-т=6шт.</t>
  </si>
  <si>
    <t>Кабельный канал, 40х80х2000мм, 1к-т=24шт.</t>
  </si>
  <si>
    <t>Кабельный канал, 60х80х2000мм, 1к-т=18шт.</t>
  </si>
  <si>
    <t>8800.752</t>
  </si>
  <si>
    <t>Кабельный канал, 80х80х2000мм, 1к-т=12шт.</t>
  </si>
  <si>
    <t>SZ Кабельный зажим, 12-18мм 25шт</t>
  </si>
  <si>
    <t>7078.000</t>
  </si>
  <si>
    <t>Щеточный буртик, 2000мм</t>
  </si>
  <si>
    <t>Монтажная панель 500х775</t>
  </si>
  <si>
    <t>8614.675</t>
  </si>
  <si>
    <t>Устанавливается согласно поз. обозначениям:</t>
  </si>
  <si>
    <t>.               Изделия ф.Rittal</t>
  </si>
  <si>
    <t>Шина заземления</t>
  </si>
  <si>
    <t>Лампа люминисцентная, 30 Вт, 230 В, 50 Гц, 987мм</t>
  </si>
  <si>
    <t>Q5</t>
  </si>
  <si>
    <t>Розетки для последовательного подключения питания 1к-т=5шт</t>
  </si>
  <si>
    <t>Штекер для последовательного подключения питания 1к-т=5 шт.</t>
  </si>
  <si>
    <t>Розетка с заземляющим контактом, 220В, 50Гц, 1к-т=2шт</t>
  </si>
  <si>
    <t>.    Изделия ф.Rockwell Automation</t>
  </si>
  <si>
    <t>A0</t>
  </si>
  <si>
    <t>для поз. 26</t>
  </si>
  <si>
    <t>Модуль аналоговых ввода</t>
  </si>
  <si>
    <t>A2..A7</t>
  </si>
  <si>
    <t>Модуль дискретных входов</t>
  </si>
  <si>
    <t>Модуль дискретных выходов</t>
  </si>
  <si>
    <t>A15</t>
  </si>
  <si>
    <t>Модуль аналоговых выходов</t>
  </si>
  <si>
    <t>A10..A12</t>
  </si>
  <si>
    <t xml:space="preserve">для поз. </t>
  </si>
  <si>
    <t>29, 30, 31</t>
  </si>
  <si>
    <t>для поз. 32</t>
  </si>
  <si>
    <t>Перемычка</t>
  </si>
  <si>
    <t>1756-JMPR</t>
  </si>
  <si>
    <t>Шассси монтажное, 17 слотов</t>
  </si>
  <si>
    <t>A17</t>
  </si>
  <si>
    <t>G6</t>
  </si>
  <si>
    <t>W1, W2</t>
  </si>
  <si>
    <t>G3, G4</t>
  </si>
  <si>
    <t>Заглушка слотовая</t>
  </si>
  <si>
    <t>для поз. 36</t>
  </si>
  <si>
    <t>1756-N2</t>
  </si>
  <si>
    <t>G1, G2</t>
  </si>
  <si>
    <t>Модуль резервирования питания</t>
  </si>
  <si>
    <t>Ответвитель ControlNet</t>
  </si>
  <si>
    <t>W3, W4</t>
  </si>
  <si>
    <t>1786-TPS</t>
  </si>
  <si>
    <t>.     Изделия ф.Phoenix Contact</t>
  </si>
  <si>
    <t>Реле сопряжения PLC-RSC- 24DC/21, 24В dc, 1 перкл. контакт</t>
  </si>
  <si>
    <t>K1..K41,</t>
  </si>
  <si>
    <t>K46..K64</t>
  </si>
  <si>
    <t>Реле сопряжения PLC-RSC- 24DC/21-21, 24В dc, 2 перкл. контакта</t>
  </si>
  <si>
    <t>K42..K45</t>
  </si>
  <si>
    <t>Нарезаемая перемычка FBST 500-PLC RD, красная 500мм, уп=20шт.</t>
  </si>
  <si>
    <t>Нарезаемая перемычка FBST 500-PLC BU, синяя 500мм, уп=20шт.</t>
  </si>
  <si>
    <t>Концевой держатель CLIPFIX 35</t>
  </si>
  <si>
    <t>Адаптер питания MINI MCR-SL-PTB</t>
  </si>
  <si>
    <t>G7</t>
  </si>
  <si>
    <t>Разъем питания ME 6,2 TBUS-2 1,5/5-ST-3,81 GN</t>
  </si>
  <si>
    <t>XS4..XS18</t>
  </si>
  <si>
    <t>Преобразователь питающий MINI MCR-SL-RPS-I-I</t>
  </si>
  <si>
    <t>U1..U23</t>
  </si>
  <si>
    <t>Преобразователь двухканальный MINI MCR-SL-UI-2I-NC</t>
  </si>
  <si>
    <t>UD1..UD6</t>
  </si>
  <si>
    <t>Перемычка FBS 2-6 красная</t>
  </si>
  <si>
    <t>X2, X3</t>
  </si>
  <si>
    <t>Перемычка FBS 20-6 красная</t>
  </si>
  <si>
    <t>XT14, XT15</t>
  </si>
  <si>
    <t>Перемычка FBS 2-6 синяя</t>
  </si>
  <si>
    <t>X2</t>
  </si>
  <si>
    <t>Перемычка FBS 20-6 BU синяя</t>
  </si>
  <si>
    <t>XT2...XT4,</t>
  </si>
  <si>
    <t>XT6,</t>
  </si>
  <si>
    <t>XT10..XT12</t>
  </si>
  <si>
    <t>Концевой держатель CLIPFIX 35-5</t>
  </si>
  <si>
    <t>Клемма 2-х ярусная с размыкателем UTTB 4-MT</t>
  </si>
  <si>
    <t>XT2..XT4,</t>
  </si>
  <si>
    <t>XT10..XT12,</t>
  </si>
  <si>
    <t>Концевая крышка D-UTTB 2,5/4</t>
  </si>
  <si>
    <t>для поз. 58</t>
  </si>
  <si>
    <t>Проставка DP-UTTB 2,5/4</t>
  </si>
  <si>
    <t>Клемма UT4-QUATTRO серая</t>
  </si>
  <si>
    <t>X1..X3</t>
  </si>
  <si>
    <t>Клемма UT4-QUATTRO BU синяя</t>
  </si>
  <si>
    <t>Клемма UT4-QUATTRO-PE желто-зеленая</t>
  </si>
  <si>
    <t>X1</t>
  </si>
  <si>
    <t>Концевая крышка D-UT 2,5/4-QUATTRO</t>
  </si>
  <si>
    <t>для поз. 61..63</t>
  </si>
  <si>
    <t>Клемма 3-х ярусная с размыкателем UT 4-PE/L/MT</t>
  </si>
  <si>
    <t>XT5,XT7</t>
  </si>
  <si>
    <t>Маркировка, 1полоса-10 клемм, уп=10шт. ZB 6:UNB</t>
  </si>
  <si>
    <t>Держатель маркировки клемм KLM3, 1к-т=100шт</t>
  </si>
  <si>
    <t xml:space="preserve">Изделия для нанесения надписей </t>
  </si>
  <si>
    <t>*)</t>
  </si>
  <si>
    <t>.     Изделия ф. Siemens</t>
  </si>
  <si>
    <t>Автоматический выключатель 1+N, Iном=10А , х-ка С</t>
  </si>
  <si>
    <t>Q1,Q2</t>
  </si>
  <si>
    <t>5SY4 510-7</t>
  </si>
  <si>
    <t>Автоматический выключатель Iном=6А , х-ка C</t>
  </si>
  <si>
    <t>Q6..Q9</t>
  </si>
  <si>
    <t>Автоматический выключатель, Iном=2А, х-ка C</t>
  </si>
  <si>
    <t>Q14</t>
  </si>
  <si>
    <t>5SY4102-7</t>
  </si>
  <si>
    <t>Автоматический выключатель, Iном=1А, х-ка C</t>
  </si>
  <si>
    <t>Q3,Q4,</t>
  </si>
  <si>
    <t>5SY4101-7</t>
  </si>
  <si>
    <t>Q10..Q13</t>
  </si>
  <si>
    <t>.             Материалы</t>
  </si>
  <si>
    <t>Провод ПВ3-1,5 450 синий</t>
  </si>
  <si>
    <t>Провод ПВЗ-0,5 450 красный</t>
  </si>
  <si>
    <t>Провод ПВЗ-0,75 450 голубой</t>
  </si>
  <si>
    <t>Провод ПВЗ-1,5 450 зелено-жёлтый</t>
  </si>
  <si>
    <t>*) - материалы изготовителя</t>
  </si>
  <si>
    <t>600*100, 1к-т=2шт.</t>
  </si>
  <si>
    <t>задний, 1200*100, 1к-т=2шт.</t>
  </si>
  <si>
    <t>к-т=100шт.</t>
  </si>
  <si>
    <t>1200мм, к-т=6шт.</t>
  </si>
  <si>
    <t>1к-т=6шт.</t>
  </si>
  <si>
    <t>1к-т=24шт.</t>
  </si>
  <si>
    <t>1к-т=18шт.</t>
  </si>
  <si>
    <t>1к-т=12шт.</t>
  </si>
  <si>
    <t>25шт</t>
  </si>
  <si>
    <t>обозначениям:</t>
  </si>
  <si>
    <t>230 В, 50 Гц, 987мм</t>
  </si>
  <si>
    <t>подключения питания 1к-т=5шт</t>
  </si>
  <si>
    <t>1к-т=2шт</t>
  </si>
  <si>
    <t>Automation</t>
  </si>
  <si>
    <t>контакта</t>
  </si>
  <si>
    <t>уп=20шт.</t>
  </si>
  <si>
    <t>MCR-SL-PTB</t>
  </si>
  <si>
    <t>1,5/5-ST-3,81 GN</t>
  </si>
  <si>
    <t>MCR-SL-RPS-I-I</t>
  </si>
  <si>
    <t>MINI MCR-SL-UI-2I-NC</t>
  </si>
  <si>
    <t>35-5</t>
  </si>
  <si>
    <t>размыкателем UTTB 4-MT</t>
  </si>
  <si>
    <t>желто-зеленая</t>
  </si>
  <si>
    <t>размыкателем UT 4-PE/L/MT</t>
  </si>
  <si>
    <t>уп=10шт. ZB 6:UNB</t>
  </si>
  <si>
    <t>1051003</t>
  </si>
  <si>
    <t>KLM3, 1к-т=100шт</t>
  </si>
  <si>
    <t>Изделия для нанесения надписей</t>
  </si>
  <si>
    <t>1+N, Iном=10А , х-ка С</t>
  </si>
  <si>
    <t>Iном=6А , х-ка C</t>
  </si>
  <si>
    <t>Iном=2А, х-ка C</t>
  </si>
  <si>
    <t>Iном=1А, х-ка C</t>
  </si>
  <si>
    <t>зелено-жёлтый</t>
  </si>
  <si>
    <t>Детали</t>
  </si>
  <si>
    <t>Изделия ф.Rockwell</t>
  </si>
  <si>
    <t>Изделия ф.Phoenix Contact</t>
  </si>
  <si>
    <t>Изделия ф. Siemens</t>
  </si>
  <si>
    <t>8286.500 (заготовка для поз.1)</t>
  </si>
  <si>
    <t>8800.750</t>
  </si>
  <si>
    <t>Источник питания резервируемый, 220В AC, 75Вт</t>
  </si>
  <si>
    <t>Источник питания, 220В AC/24В DC, 10А</t>
  </si>
  <si>
    <t>резервируемый, 220В AC, 75Вт</t>
  </si>
  <si>
    <t>2967060</t>
  </si>
  <si>
    <t>2966692</t>
  </si>
  <si>
    <t>3214364</t>
  </si>
  <si>
    <t>3044597</t>
  </si>
  <si>
    <t>3044584</t>
  </si>
  <si>
    <t>3044571</t>
  </si>
  <si>
    <t>3047303</t>
  </si>
  <si>
    <t>3044775</t>
  </si>
  <si>
    <t>3022276</t>
  </si>
  <si>
    <t>3036932</t>
  </si>
  <si>
    <t>3030365</t>
  </si>
  <si>
    <t>3030336</t>
  </si>
  <si>
    <t>2864176</t>
  </si>
  <si>
    <t>2869728</t>
  </si>
  <si>
    <t>2864134</t>
  </si>
  <si>
    <t>X4..X6,</t>
  </si>
  <si>
    <t>44, 45</t>
  </si>
  <si>
    <t>Фильтрующий вентилятор, поток 105м3/ч, 230В AC</t>
  </si>
  <si>
    <t>Энергонезависимая память, карта CompactFlash 128МБ</t>
  </si>
  <si>
    <t>поток 105м3/ч, 230В AC</t>
  </si>
  <si>
    <t>карта CompactFlash 128МБ</t>
  </si>
  <si>
    <t>Схема электрическая</t>
  </si>
  <si>
    <t>Боковые стенки 1800*600,</t>
  </si>
  <si>
    <t>Фальш-панели цоколя, боковые,</t>
  </si>
  <si>
    <t>Элементы цоколя, передний и</t>
  </si>
  <si>
    <t>Саморезы BZ 5,5 x 3,</t>
  </si>
  <si>
    <t>Кабельные стяжки, 150мм,</t>
  </si>
  <si>
    <t>С-профиль, для  шкафа шириной</t>
  </si>
  <si>
    <t>Несущая шина TS35/7,5, 2м,</t>
  </si>
  <si>
    <t>Кабельный канал, 40х80х2000мм,</t>
  </si>
  <si>
    <t>Кабельный канал, 60х80х2000мм,</t>
  </si>
  <si>
    <t>Кабельный канал, 80х80х2000мм,</t>
  </si>
  <si>
    <t>SZ Кабельный зажим, 12-18мм</t>
  </si>
  <si>
    <t>Устанавливается согласно поз.</t>
  </si>
  <si>
    <t>Фильтрующий вентилятор,</t>
  </si>
  <si>
    <t>Лампа люминисцентная, 30 Вт,</t>
  </si>
  <si>
    <t>Концевой выключатель двери с</t>
  </si>
  <si>
    <t>Элемент подключения с</t>
  </si>
  <si>
    <t>Розетки для последовательного</t>
  </si>
  <si>
    <t>Штекер для последовательного</t>
  </si>
  <si>
    <t>подключения питания 1к-т=5</t>
  </si>
  <si>
    <t>Регулятор внутренней</t>
  </si>
  <si>
    <t>Розетка с заземляющим</t>
  </si>
  <si>
    <t>контактом, 220В, 50Гц,</t>
  </si>
  <si>
    <t>Энергонезависимая память,</t>
  </si>
  <si>
    <t>Кабель подключения</t>
  </si>
  <si>
    <t>резервируемого блока питания</t>
  </si>
  <si>
    <t>Источник питания</t>
  </si>
  <si>
    <t>Источник питания, 220В AC/24В</t>
  </si>
  <si>
    <t>Реле сопряжения PLC-RSC-</t>
  </si>
  <si>
    <t>24DC/21, 24В dc, 1 перкл.</t>
  </si>
  <si>
    <t>24DC/21-21, 24В dc, 2 перкл.</t>
  </si>
  <si>
    <t>Нарезаемая перемычка FBST</t>
  </si>
  <si>
    <t>500-PLC RD, красная 500мм,</t>
  </si>
  <si>
    <t>500-PLC BU, синяя 500мм,</t>
  </si>
  <si>
    <t>Адаптер питания MINI</t>
  </si>
  <si>
    <t>Разъем питания ME 6,2 TBUS-2</t>
  </si>
  <si>
    <t>Преобразователь питающий MINI</t>
  </si>
  <si>
    <t>Преобразователь двухканальный</t>
  </si>
  <si>
    <t>Концевой держатель CLIPFIX</t>
  </si>
  <si>
    <t>Клемма 2-х ярусная с</t>
  </si>
  <si>
    <t>Клемма UT4-QUATTRO-PE</t>
  </si>
  <si>
    <t>Концевая крышка D-UT</t>
  </si>
  <si>
    <t>Клемма 3-х ярусная с</t>
  </si>
  <si>
    <t>Маркировка, 1полоса-10 клемм,</t>
  </si>
  <si>
    <t>Держатель маркировки клемм</t>
  </si>
  <si>
    <t>Автоматический выключатель</t>
  </si>
  <si>
    <t>Автоматический выключатель,</t>
  </si>
  <si>
    <t>Провод ПВЗ-1,5 450</t>
  </si>
  <si>
    <t>Документ</t>
  </si>
  <si>
    <t>Объект</t>
  </si>
  <si>
    <t>v3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</si>
</sst>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"/>
  </numFmts>
  <fonts count="56">
    <font>
      <sz val="10"/>
      <name val="Arial Cyr"/>
      <family val="0"/>
    </font>
    <font>
      <sz val="12"/>
      <color indexed="8"/>
      <name val="Arial"/>
      <family val="2"/>
    </font>
    <font>
      <sz val="10"/>
      <color indexed="8"/>
      <name val="ISOCPEUR"/>
      <family val="2"/>
    </font>
    <font>
      <sz val="9"/>
      <color indexed="8"/>
      <name val="ISOCPEUR"/>
      <family val="2"/>
    </font>
    <font>
      <sz val="11"/>
      <color indexed="8"/>
      <name val="ISOCPEUR"/>
      <family val="2"/>
    </font>
    <font>
      <sz val="12"/>
      <color indexed="8"/>
      <name val="ISOCPEUR"/>
      <family val="2"/>
    </font>
    <font>
      <sz val="13"/>
      <color indexed="8"/>
      <name val="ISOCPEUR"/>
      <family val="2"/>
    </font>
    <font>
      <sz val="18"/>
      <color indexed="8"/>
      <name val="ISOCPEUR"/>
      <family val="2"/>
    </font>
    <font>
      <sz val="7"/>
      <color indexed="8"/>
      <name val="ISOCPEUR"/>
      <family val="2"/>
    </font>
    <font>
      <sz val="8"/>
      <color indexed="8"/>
      <name val="ISOCPEUR"/>
      <family val="2"/>
    </font>
    <font>
      <sz val="14"/>
      <color indexed="8"/>
      <name val="ISOCPEUR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 textRotation="90"/>
    </xf>
    <xf numFmtId="0" fontId="2" fillId="0" borderId="10" xfId="0" applyNumberFormat="1" applyFont="1" applyBorder="1" applyAlignment="1">
      <alignment vertical="center" textRotation="90"/>
    </xf>
    <xf numFmtId="0" fontId="3" fillId="0" borderId="11" xfId="0" applyNumberFormat="1" applyFont="1" applyBorder="1" applyAlignment="1">
      <alignment horizontal="center" vertical="center" textRotation="90"/>
    </xf>
    <xf numFmtId="0" fontId="4" fillId="0" borderId="11" xfId="0" applyNumberFormat="1" applyFont="1" applyBorder="1" applyAlignment="1">
      <alignment horizontal="center" vertical="center" textRotation="90"/>
    </xf>
    <xf numFmtId="0" fontId="6" fillId="0" borderId="12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textRotation="90"/>
    </xf>
    <xf numFmtId="0" fontId="6" fillId="0" borderId="14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textRotation="90"/>
    </xf>
    <xf numFmtId="0" fontId="2" fillId="0" borderId="0" xfId="0" applyNumberFormat="1" applyFont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vertical="top" textRotation="90"/>
    </xf>
    <xf numFmtId="0" fontId="6" fillId="0" borderId="16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shrinkToFit="1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 textRotation="90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 textRotation="90"/>
    </xf>
    <xf numFmtId="49" fontId="13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textRotation="90"/>
    </xf>
    <xf numFmtId="164" fontId="15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top" textRotation="90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shrinkToFit="1"/>
    </xf>
    <xf numFmtId="0" fontId="17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shrinkToFit="1"/>
    </xf>
    <xf numFmtId="0" fontId="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vertical="center" textRotation="90"/>
    </xf>
    <xf numFmtId="0" fontId="12" fillId="0" borderId="0" xfId="0" applyNumberFormat="1" applyFont="1" applyBorder="1" applyAlignment="1">
      <alignment vertical="center" textRotation="90"/>
    </xf>
    <xf numFmtId="0" fontId="1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vertical="top" textRotation="90"/>
    </xf>
    <xf numFmtId="0" fontId="18" fillId="0" borderId="0" xfId="43" applyNumberFormat="1" applyBorder="1" applyAlignment="1" applyProtection="1">
      <alignment horizontal="center" vertical="center"/>
      <protection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>
      <alignment vertical="center"/>
    </xf>
    <xf numFmtId="49" fontId="55" fillId="0" borderId="0" xfId="0" applyNumberFormat="1" applyFont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textRotation="90"/>
    </xf>
    <xf numFmtId="49" fontId="2" fillId="0" borderId="17" xfId="0" applyNumberFormat="1" applyFont="1" applyFill="1" applyBorder="1" applyAlignment="1">
      <alignment horizontal="center" vertical="top" textRotation="90"/>
    </xf>
    <xf numFmtId="49" fontId="2" fillId="0" borderId="18" xfId="0" applyNumberFormat="1" applyFont="1" applyFill="1" applyBorder="1" applyAlignment="1">
      <alignment horizontal="center" vertical="top" textRotation="90"/>
    </xf>
    <xf numFmtId="49" fontId="2" fillId="0" borderId="19" xfId="0" applyNumberFormat="1" applyFont="1" applyFill="1" applyBorder="1" applyAlignment="1">
      <alignment horizontal="center" vertical="top" textRotation="90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textRotation="90"/>
    </xf>
    <xf numFmtId="49" fontId="2" fillId="0" borderId="18" xfId="0" applyNumberFormat="1" applyFont="1" applyFill="1" applyBorder="1" applyAlignment="1">
      <alignment horizontal="center" vertical="center" textRotation="90"/>
    </xf>
    <xf numFmtId="49" fontId="2" fillId="0" borderId="19" xfId="0" applyNumberFormat="1" applyFont="1" applyFill="1" applyBorder="1" applyAlignment="1">
      <alignment horizontal="center" vertical="center" textRotation="90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shrinkToFit="1"/>
    </xf>
    <xf numFmtId="0" fontId="5" fillId="0" borderId="27" xfId="0" applyNumberFormat="1" applyFont="1" applyBorder="1" applyAlignment="1">
      <alignment horizontal="center" vertical="center" shrinkToFit="1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9" xfId="0" applyNumberFormat="1" applyFont="1" applyFill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textRotation="90" shrinkToFit="1"/>
    </xf>
    <xf numFmtId="0" fontId="5" fillId="0" borderId="11" xfId="0" applyNumberFormat="1" applyFont="1" applyBorder="1" applyAlignment="1">
      <alignment horizontal="center" vertical="center" wrapText="1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 shrinkToFit="1"/>
    </xf>
    <xf numFmtId="49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textRotation="90"/>
    </xf>
    <xf numFmtId="0" fontId="2" fillId="0" borderId="21" xfId="0" applyNumberFormat="1" applyFont="1" applyFill="1" applyBorder="1" applyAlignment="1">
      <alignment horizontal="center" vertical="center" textRotation="90"/>
    </xf>
    <xf numFmtId="0" fontId="2" fillId="0" borderId="21" xfId="0" applyNumberFormat="1" applyFont="1" applyFill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textRotation="90" shrinkToFi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 shrinkToFit="1"/>
    </xf>
    <xf numFmtId="164" fontId="8" fillId="0" borderId="27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left" vertical="center" shrinkToFit="1"/>
    </xf>
    <xf numFmtId="0" fontId="5" fillId="0" borderId="32" xfId="0" applyNumberFormat="1" applyFont="1" applyBorder="1" applyAlignment="1">
      <alignment horizontal="left" vertical="center" shrinkToFit="1"/>
    </xf>
    <xf numFmtId="0" fontId="5" fillId="0" borderId="33" xfId="0" applyNumberFormat="1" applyFont="1" applyBorder="1" applyAlignment="1">
      <alignment horizontal="left" vertical="center" shrinkToFit="1"/>
    </xf>
    <xf numFmtId="49" fontId="5" fillId="0" borderId="31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 shrinkToFit="1"/>
    </xf>
    <xf numFmtId="164" fontId="8" fillId="0" borderId="30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49" fontId="2" fillId="0" borderId="17" xfId="0" applyNumberFormat="1" applyFont="1" applyBorder="1" applyAlignment="1">
      <alignment horizontal="center" vertical="top" textRotation="90"/>
    </xf>
    <xf numFmtId="49" fontId="2" fillId="0" borderId="18" xfId="0" applyNumberFormat="1" applyFont="1" applyBorder="1" applyAlignment="1">
      <alignment horizontal="center" vertical="top" textRotation="90"/>
    </xf>
    <xf numFmtId="49" fontId="2" fillId="0" borderId="19" xfId="0" applyNumberFormat="1" applyFont="1" applyBorder="1" applyAlignment="1">
      <alignment horizontal="center" vertical="top" textRotation="90"/>
    </xf>
    <xf numFmtId="49" fontId="2" fillId="0" borderId="17" xfId="0" applyNumberFormat="1" applyFont="1" applyBorder="1" applyAlignment="1">
      <alignment horizontal="center" vertical="center" textRotation="90"/>
    </xf>
    <xf numFmtId="49" fontId="2" fillId="0" borderId="18" xfId="0" applyNumberFormat="1" applyFont="1" applyBorder="1" applyAlignment="1">
      <alignment horizontal="center" vertical="center" textRotation="90"/>
    </xf>
    <xf numFmtId="49" fontId="2" fillId="0" borderId="19" xfId="0" applyNumberFormat="1" applyFont="1" applyBorder="1" applyAlignment="1">
      <alignment horizontal="center" vertical="center" textRotation="90"/>
    </xf>
    <xf numFmtId="0" fontId="5" fillId="0" borderId="26" xfId="0" applyNumberFormat="1" applyFont="1" applyBorder="1" applyAlignment="1">
      <alignment horizontal="left" vertical="center" shrinkToFit="1"/>
    </xf>
    <xf numFmtId="0" fontId="5" fillId="0" borderId="34" xfId="0" applyNumberFormat="1" applyFont="1" applyBorder="1" applyAlignment="1">
      <alignment horizontal="left" vertical="center" shrinkToFit="1"/>
    </xf>
    <xf numFmtId="0" fontId="5" fillId="0" borderId="27" xfId="0" applyNumberFormat="1" applyFont="1" applyBorder="1" applyAlignment="1">
      <alignment horizontal="left" vertical="center" shrinkToFit="1"/>
    </xf>
    <xf numFmtId="0" fontId="2" fillId="0" borderId="2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center" vertical="center" shrinkToFit="1"/>
    </xf>
    <xf numFmtId="49" fontId="2" fillId="0" borderId="26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Fill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left" vertical="center" shrinkToFit="1"/>
    </xf>
    <xf numFmtId="49" fontId="5" fillId="0" borderId="14" xfId="0" applyNumberFormat="1" applyFont="1" applyBorder="1" applyAlignment="1">
      <alignment horizontal="left" vertical="center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textRotation="90"/>
    </xf>
    <xf numFmtId="0" fontId="2" fillId="0" borderId="18" xfId="0" applyNumberFormat="1" applyFont="1" applyFill="1" applyBorder="1" applyAlignment="1">
      <alignment horizontal="center" vertical="center" textRotation="90"/>
    </xf>
    <xf numFmtId="49" fontId="5" fillId="0" borderId="38" xfId="0" applyNumberFormat="1" applyFont="1" applyBorder="1" applyAlignment="1">
      <alignment horizontal="left" vertical="center"/>
    </xf>
    <xf numFmtId="49" fontId="5" fillId="0" borderId="39" xfId="0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164" fontId="8" fillId="0" borderId="31" xfId="0" applyNumberFormat="1" applyFont="1" applyFill="1" applyBorder="1" applyAlignment="1">
      <alignment horizontal="center" vertical="center" shrinkToFit="1"/>
    </xf>
    <xf numFmtId="164" fontId="8" fillId="0" borderId="33" xfId="0" applyNumberFormat="1" applyFont="1" applyFill="1" applyBorder="1" applyAlignment="1">
      <alignment horizontal="center" vertical="center" shrinkToFit="1"/>
    </xf>
    <xf numFmtId="0" fontId="2" fillId="0" borderId="31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left" vertical="center"/>
    </xf>
    <xf numFmtId="0" fontId="2" fillId="0" borderId="33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shrinkToFit="1"/>
    </xf>
    <xf numFmtId="49" fontId="2" fillId="0" borderId="39" xfId="0" applyNumberFormat="1" applyFont="1" applyFill="1" applyBorder="1" applyAlignment="1">
      <alignment horizontal="center" vertical="center" shrinkToFit="1"/>
    </xf>
    <xf numFmtId="49" fontId="2" fillId="0" borderId="40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38" xfId="0" applyNumberFormat="1" applyFont="1" applyBorder="1" applyAlignment="1">
      <alignment horizontal="left" vertical="center" shrinkToFit="1"/>
    </xf>
    <xf numFmtId="0" fontId="5" fillId="0" borderId="39" xfId="0" applyNumberFormat="1" applyFont="1" applyBorder="1" applyAlignment="1">
      <alignment horizontal="left" vertical="center" shrinkToFit="1"/>
    </xf>
    <xf numFmtId="0" fontId="5" fillId="0" borderId="40" xfId="0" applyNumberFormat="1" applyFont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 textRotation="90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horizontal="center" vertical="center" shrinkToFit="1"/>
    </xf>
    <xf numFmtId="164" fontId="8" fillId="0" borderId="40" xfId="0" applyNumberFormat="1" applyFont="1" applyFill="1" applyBorder="1" applyAlignment="1">
      <alignment horizontal="center" vertical="center" shrinkToFit="1"/>
    </xf>
    <xf numFmtId="164" fontId="8" fillId="0" borderId="24" xfId="0" applyNumberFormat="1" applyFont="1" applyFill="1" applyBorder="1" applyAlignment="1">
      <alignment horizontal="center" vertical="center" shrinkToFit="1"/>
    </xf>
    <xf numFmtId="164" fontId="8" fillId="0" borderId="15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264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J29" sqref="J29"/>
    </sheetView>
  </sheetViews>
  <sheetFormatPr defaultColWidth="9.00390625" defaultRowHeight="12.75"/>
  <cols>
    <col min="1" max="1" width="4.00390625" style="0" customWidth="1"/>
    <col min="2" max="2" width="3.125" style="0" customWidth="1"/>
    <col min="3" max="3" width="4.375" style="0" customWidth="1"/>
    <col min="4" max="4" width="20.375" style="0" customWidth="1"/>
    <col min="5" max="5" width="59.125" style="0" customWidth="1"/>
    <col min="7" max="7" width="10.375" style="0" customWidth="1"/>
    <col min="10" max="10" width="9.125" style="0" customWidth="1"/>
  </cols>
  <sheetData>
    <row r="1" spans="1:11" ht="25.5" customHeight="1">
      <c r="A1" s="49" t="s">
        <v>118</v>
      </c>
      <c r="B1" s="49" t="s">
        <v>119</v>
      </c>
      <c r="C1" s="50" t="s">
        <v>120</v>
      </c>
      <c r="D1" s="50" t="s">
        <v>121</v>
      </c>
      <c r="E1" s="50" t="s">
        <v>122</v>
      </c>
      <c r="F1" s="50" t="s">
        <v>123</v>
      </c>
      <c r="G1" s="50" t="s">
        <v>124</v>
      </c>
      <c r="J1" s="53" t="s">
        <v>370</v>
      </c>
      <c r="K1" s="52"/>
    </row>
    <row r="2" ht="12.75">
      <c r="E2" t="s">
        <v>0</v>
      </c>
    </row>
    <row r="4" spans="1:5" ht="12.75">
      <c r="A4" t="s">
        <v>1</v>
      </c>
      <c r="D4" t="s">
        <v>125</v>
      </c>
      <c r="E4" t="s">
        <v>2</v>
      </c>
    </row>
    <row r="5" spans="1:5" ht="12.75">
      <c r="A5" t="s">
        <v>1</v>
      </c>
      <c r="D5" t="s">
        <v>126</v>
      </c>
      <c r="E5" t="s">
        <v>3</v>
      </c>
    </row>
    <row r="6" spans="1:5" ht="12.75">
      <c r="A6" t="s">
        <v>4</v>
      </c>
      <c r="D6" t="s">
        <v>127</v>
      </c>
      <c r="E6" t="s">
        <v>5</v>
      </c>
    </row>
    <row r="7" spans="1:5" ht="12.75">
      <c r="A7" t="s">
        <v>6</v>
      </c>
      <c r="D7" t="s">
        <v>128</v>
      </c>
      <c r="E7" t="s">
        <v>7</v>
      </c>
    </row>
    <row r="9" ht="12.75">
      <c r="E9" t="s">
        <v>129</v>
      </c>
    </row>
    <row r="11" spans="1:7" ht="12.75">
      <c r="A11" t="s">
        <v>1</v>
      </c>
      <c r="C11">
        <v>1</v>
      </c>
      <c r="D11" t="s">
        <v>130</v>
      </c>
      <c r="E11" t="s">
        <v>131</v>
      </c>
      <c r="F11">
        <v>1</v>
      </c>
      <c r="G11" t="s">
        <v>10</v>
      </c>
    </row>
    <row r="13" ht="12.75">
      <c r="E13" t="s">
        <v>8</v>
      </c>
    </row>
    <row r="14" ht="12.75">
      <c r="E14" s="48" t="s">
        <v>9</v>
      </c>
    </row>
    <row r="16" spans="3:7" ht="12.75">
      <c r="C16">
        <v>2</v>
      </c>
      <c r="E16" t="s">
        <v>133</v>
      </c>
      <c r="F16">
        <v>1</v>
      </c>
      <c r="G16" t="s">
        <v>10</v>
      </c>
    </row>
    <row r="17" ht="12.75">
      <c r="E17" t="s">
        <v>294</v>
      </c>
    </row>
    <row r="19" spans="3:7" ht="12.75">
      <c r="C19">
        <v>3</v>
      </c>
      <c r="E19" t="s">
        <v>134</v>
      </c>
      <c r="F19">
        <v>1</v>
      </c>
      <c r="G19" t="s">
        <v>11</v>
      </c>
    </row>
    <row r="20" ht="12.75">
      <c r="E20" t="s">
        <v>135</v>
      </c>
    </row>
    <row r="22" spans="3:7" ht="12.75">
      <c r="C22">
        <v>4</v>
      </c>
      <c r="E22" t="s">
        <v>136</v>
      </c>
      <c r="F22">
        <v>1</v>
      </c>
      <c r="G22" t="s">
        <v>11</v>
      </c>
    </row>
    <row r="23" ht="12.75">
      <c r="E23" t="s">
        <v>137</v>
      </c>
    </row>
    <row r="25" spans="3:7" ht="12.75">
      <c r="C25">
        <v>5</v>
      </c>
      <c r="E25" t="s">
        <v>138</v>
      </c>
      <c r="F25">
        <v>1</v>
      </c>
      <c r="G25" t="s">
        <v>11</v>
      </c>
    </row>
    <row r="26" ht="12.75">
      <c r="E26" t="s">
        <v>139</v>
      </c>
    </row>
    <row r="28" spans="3:7" ht="12.75">
      <c r="C28">
        <v>6</v>
      </c>
      <c r="E28" t="s">
        <v>140</v>
      </c>
      <c r="F28">
        <v>1</v>
      </c>
      <c r="G28" t="s">
        <v>10</v>
      </c>
    </row>
    <row r="29" ht="12.75">
      <c r="E29" t="s">
        <v>12</v>
      </c>
    </row>
    <row r="31" spans="3:7" ht="12.75">
      <c r="C31">
        <v>7</v>
      </c>
      <c r="E31" t="s">
        <v>141</v>
      </c>
      <c r="F31">
        <v>0.5</v>
      </c>
      <c r="G31" t="s">
        <v>11</v>
      </c>
    </row>
    <row r="32" ht="12.75">
      <c r="E32" t="s">
        <v>13</v>
      </c>
    </row>
    <row r="34" spans="3:7" ht="12.75">
      <c r="C34">
        <v>8</v>
      </c>
      <c r="E34" t="s">
        <v>142</v>
      </c>
      <c r="F34">
        <v>0.5</v>
      </c>
      <c r="G34" t="s">
        <v>11</v>
      </c>
    </row>
    <row r="35" ht="12.75">
      <c r="E35" t="s">
        <v>14</v>
      </c>
    </row>
    <row r="37" spans="3:7" ht="12.75">
      <c r="C37">
        <v>9</v>
      </c>
      <c r="E37" t="s">
        <v>143</v>
      </c>
      <c r="F37">
        <v>2</v>
      </c>
      <c r="G37" t="s">
        <v>10</v>
      </c>
    </row>
    <row r="38" ht="12.75">
      <c r="E38" t="s">
        <v>144</v>
      </c>
    </row>
    <row r="40" spans="3:7" ht="12.75">
      <c r="C40">
        <v>10</v>
      </c>
      <c r="E40" t="s">
        <v>145</v>
      </c>
      <c r="F40">
        <v>0.5</v>
      </c>
      <c r="G40" t="s">
        <v>11</v>
      </c>
    </row>
    <row r="41" ht="12.75">
      <c r="E41" t="s">
        <v>16</v>
      </c>
    </row>
    <row r="43" spans="3:7" ht="12.75">
      <c r="C43">
        <v>11</v>
      </c>
      <c r="E43" t="s">
        <v>146</v>
      </c>
      <c r="F43">
        <v>5</v>
      </c>
      <c r="G43" t="s">
        <v>73</v>
      </c>
    </row>
    <row r="44" ht="12.75">
      <c r="E44" s="51" t="s">
        <v>295</v>
      </c>
    </row>
    <row r="46" spans="3:7" ht="12.75">
      <c r="C46">
        <v>12</v>
      </c>
      <c r="E46" t="s">
        <v>147</v>
      </c>
      <c r="F46">
        <v>4</v>
      </c>
      <c r="G46" t="s">
        <v>73</v>
      </c>
    </row>
    <row r="47" ht="12.75">
      <c r="E47" t="s">
        <v>148</v>
      </c>
    </row>
    <row r="49" spans="3:7" ht="12.75">
      <c r="C49">
        <v>13</v>
      </c>
      <c r="E49" t="s">
        <v>149</v>
      </c>
      <c r="F49">
        <v>5</v>
      </c>
      <c r="G49" t="s">
        <v>73</v>
      </c>
    </row>
    <row r="50" ht="12.75">
      <c r="E50" t="s">
        <v>17</v>
      </c>
    </row>
    <row r="52" spans="3:7" ht="12.75">
      <c r="C52">
        <v>14</v>
      </c>
      <c r="E52" t="s">
        <v>150</v>
      </c>
      <c r="F52">
        <v>1</v>
      </c>
      <c r="G52" t="s">
        <v>11</v>
      </c>
    </row>
    <row r="53" ht="12.75">
      <c r="E53" t="s">
        <v>151</v>
      </c>
    </row>
    <row r="55" spans="3:7" ht="12.75">
      <c r="C55">
        <v>15</v>
      </c>
      <c r="E55" t="s">
        <v>152</v>
      </c>
      <c r="F55">
        <v>1</v>
      </c>
      <c r="G55" t="s">
        <v>10</v>
      </c>
    </row>
    <row r="56" ht="12.75">
      <c r="E56" t="s">
        <v>15</v>
      </c>
    </row>
    <row r="58" spans="3:7" ht="12.75">
      <c r="C58">
        <v>16</v>
      </c>
      <c r="E58" t="s">
        <v>153</v>
      </c>
      <c r="F58">
        <v>1</v>
      </c>
      <c r="G58" t="s">
        <v>10</v>
      </c>
    </row>
    <row r="59" ht="12.75">
      <c r="E59" t="s">
        <v>154</v>
      </c>
    </row>
    <row r="61" ht="12.75">
      <c r="E61" t="s">
        <v>155</v>
      </c>
    </row>
    <row r="63" ht="12.75">
      <c r="E63" t="s">
        <v>156</v>
      </c>
    </row>
    <row r="65" spans="3:7" ht="12.75">
      <c r="C65">
        <v>17</v>
      </c>
      <c r="E65" t="s">
        <v>316</v>
      </c>
      <c r="F65">
        <v>1</v>
      </c>
      <c r="G65" t="s">
        <v>10</v>
      </c>
    </row>
    <row r="66" ht="12.75">
      <c r="E66" t="s">
        <v>20</v>
      </c>
    </row>
    <row r="68" spans="3:7" ht="12.75">
      <c r="C68">
        <v>18</v>
      </c>
      <c r="E68" t="s">
        <v>157</v>
      </c>
      <c r="F68">
        <v>1</v>
      </c>
      <c r="G68" t="s">
        <v>21</v>
      </c>
    </row>
    <row r="69" ht="12.75">
      <c r="E69" t="s">
        <v>22</v>
      </c>
    </row>
    <row r="71" spans="3:7" ht="12.75">
      <c r="C71">
        <v>19</v>
      </c>
      <c r="E71" t="s">
        <v>158</v>
      </c>
      <c r="F71">
        <v>1</v>
      </c>
      <c r="G71" t="s">
        <v>18</v>
      </c>
    </row>
    <row r="72" ht="12.75">
      <c r="E72" t="s">
        <v>19</v>
      </c>
    </row>
    <row r="74" spans="3:7" ht="12.75">
      <c r="C74">
        <v>20</v>
      </c>
      <c r="E74" t="s">
        <v>26</v>
      </c>
      <c r="F74">
        <v>1</v>
      </c>
      <c r="G74" t="s">
        <v>27</v>
      </c>
    </row>
    <row r="75" ht="12.75">
      <c r="E75" t="s">
        <v>28</v>
      </c>
    </row>
    <row r="77" spans="3:7" ht="12.75">
      <c r="C77">
        <v>21</v>
      </c>
      <c r="E77" t="s">
        <v>29</v>
      </c>
      <c r="F77">
        <v>1</v>
      </c>
      <c r="G77" t="s">
        <v>159</v>
      </c>
    </row>
    <row r="78" ht="12.75">
      <c r="E78" t="s">
        <v>30</v>
      </c>
    </row>
    <row r="80" spans="3:7" ht="12.75">
      <c r="C80">
        <v>22</v>
      </c>
      <c r="E80" t="s">
        <v>160</v>
      </c>
      <c r="F80">
        <v>1</v>
      </c>
      <c r="G80" t="s">
        <v>10</v>
      </c>
    </row>
    <row r="81" spans="5:7" ht="12.75">
      <c r="E81" t="s">
        <v>34</v>
      </c>
      <c r="G81" t="s">
        <v>33</v>
      </c>
    </row>
    <row r="83" spans="3:7" ht="12.75">
      <c r="C83">
        <v>23</v>
      </c>
      <c r="E83" t="s">
        <v>161</v>
      </c>
      <c r="F83">
        <v>1</v>
      </c>
      <c r="G83" t="s">
        <v>10</v>
      </c>
    </row>
    <row r="84" spans="5:7" ht="12.75">
      <c r="E84" t="s">
        <v>32</v>
      </c>
      <c r="G84" t="s">
        <v>31</v>
      </c>
    </row>
    <row r="86" spans="3:7" ht="12.75">
      <c r="C86">
        <v>24</v>
      </c>
      <c r="E86" t="s">
        <v>23</v>
      </c>
      <c r="F86">
        <v>1</v>
      </c>
      <c r="G86" t="s">
        <v>24</v>
      </c>
    </row>
    <row r="87" ht="12.75">
      <c r="E87" t="s">
        <v>25</v>
      </c>
    </row>
    <row r="89" spans="3:7" ht="12.75">
      <c r="C89">
        <v>25</v>
      </c>
      <c r="E89" t="s">
        <v>162</v>
      </c>
      <c r="F89">
        <v>1</v>
      </c>
      <c r="G89" t="s">
        <v>10</v>
      </c>
    </row>
    <row r="90" spans="5:7" ht="12.75">
      <c r="E90" t="s">
        <v>36</v>
      </c>
      <c r="G90" t="s">
        <v>35</v>
      </c>
    </row>
    <row r="92" ht="12.75">
      <c r="E92" t="s">
        <v>163</v>
      </c>
    </row>
    <row r="94" spans="3:7" ht="12.75">
      <c r="C94">
        <v>26</v>
      </c>
      <c r="E94" t="s">
        <v>41</v>
      </c>
      <c r="F94">
        <v>1</v>
      </c>
      <c r="G94" t="s">
        <v>164</v>
      </c>
    </row>
    <row r="95" ht="12.75">
      <c r="E95" t="s">
        <v>42</v>
      </c>
    </row>
    <row r="97" spans="3:7" ht="12.75">
      <c r="C97">
        <v>27</v>
      </c>
      <c r="E97" t="s">
        <v>317</v>
      </c>
      <c r="F97">
        <v>1</v>
      </c>
      <c r="G97" t="s">
        <v>165</v>
      </c>
    </row>
    <row r="98" ht="12.75">
      <c r="E98" t="s">
        <v>43</v>
      </c>
    </row>
    <row r="100" spans="3:7" ht="12.75">
      <c r="C100">
        <v>28</v>
      </c>
      <c r="E100" t="s">
        <v>44</v>
      </c>
      <c r="F100">
        <v>1</v>
      </c>
      <c r="G100" t="s">
        <v>37</v>
      </c>
    </row>
    <row r="101" ht="12.75">
      <c r="E101" t="s">
        <v>45</v>
      </c>
    </row>
    <row r="103" spans="3:7" ht="12.75">
      <c r="C103">
        <v>29</v>
      </c>
      <c r="E103" t="s">
        <v>166</v>
      </c>
      <c r="F103">
        <v>6</v>
      </c>
      <c r="G103" t="s">
        <v>167</v>
      </c>
    </row>
    <row r="104" ht="12.75">
      <c r="E104" t="s">
        <v>46</v>
      </c>
    </row>
    <row r="106" spans="3:7" ht="12.75">
      <c r="C106">
        <v>30</v>
      </c>
      <c r="E106" t="s">
        <v>168</v>
      </c>
      <c r="F106">
        <v>1</v>
      </c>
      <c r="G106" t="s">
        <v>48</v>
      </c>
    </row>
    <row r="107" ht="12.75">
      <c r="E107" t="s">
        <v>49</v>
      </c>
    </row>
    <row r="109" spans="3:7" ht="12.75">
      <c r="C109">
        <v>31</v>
      </c>
      <c r="E109" t="s">
        <v>169</v>
      </c>
      <c r="F109">
        <v>1</v>
      </c>
      <c r="G109" t="s">
        <v>170</v>
      </c>
    </row>
    <row r="110" ht="12.75">
      <c r="E110" t="s">
        <v>50</v>
      </c>
    </row>
    <row r="112" spans="3:7" ht="12.75">
      <c r="C112">
        <v>32</v>
      </c>
      <c r="E112" t="s">
        <v>171</v>
      </c>
      <c r="F112">
        <v>3</v>
      </c>
      <c r="G112" t="s">
        <v>172</v>
      </c>
    </row>
    <row r="113" ht="12.75">
      <c r="E113" t="s">
        <v>47</v>
      </c>
    </row>
    <row r="115" spans="3:7" ht="12.75">
      <c r="C115">
        <v>33</v>
      </c>
      <c r="E115" t="s">
        <v>51</v>
      </c>
      <c r="F115">
        <v>8</v>
      </c>
      <c r="G115" t="s">
        <v>173</v>
      </c>
    </row>
    <row r="116" spans="5:7" ht="12.75">
      <c r="E116" t="s">
        <v>52</v>
      </c>
      <c r="G116" t="s">
        <v>174</v>
      </c>
    </row>
    <row r="118" spans="3:7" ht="12.75">
      <c r="C118">
        <v>34</v>
      </c>
      <c r="E118" t="s">
        <v>53</v>
      </c>
      <c r="F118">
        <v>3</v>
      </c>
      <c r="G118" t="s">
        <v>175</v>
      </c>
    </row>
    <row r="119" ht="12.75">
      <c r="E119" t="s">
        <v>55</v>
      </c>
    </row>
    <row r="121" spans="3:7" ht="12.75">
      <c r="C121">
        <v>35</v>
      </c>
      <c r="E121" t="s">
        <v>176</v>
      </c>
      <c r="F121">
        <v>6</v>
      </c>
      <c r="G121" t="s">
        <v>10</v>
      </c>
    </row>
    <row r="122" spans="5:7" ht="12.75">
      <c r="E122" t="s">
        <v>177</v>
      </c>
      <c r="G122" t="s">
        <v>54</v>
      </c>
    </row>
    <row r="124" spans="3:7" ht="12.75">
      <c r="C124">
        <v>36</v>
      </c>
      <c r="E124" t="s">
        <v>178</v>
      </c>
      <c r="F124">
        <v>1</v>
      </c>
      <c r="G124" t="s">
        <v>179</v>
      </c>
    </row>
    <row r="125" ht="12.75">
      <c r="E125" t="s">
        <v>38</v>
      </c>
    </row>
    <row r="127" spans="3:7" ht="12.75">
      <c r="C127">
        <v>37</v>
      </c>
      <c r="E127" t="s">
        <v>39</v>
      </c>
      <c r="F127">
        <v>1</v>
      </c>
      <c r="G127" t="s">
        <v>180</v>
      </c>
    </row>
    <row r="128" ht="12.75">
      <c r="E128" t="s">
        <v>40</v>
      </c>
    </row>
    <row r="130" spans="3:7" ht="12.75">
      <c r="C130">
        <v>38</v>
      </c>
      <c r="E130" t="s">
        <v>60</v>
      </c>
      <c r="F130">
        <v>2</v>
      </c>
      <c r="G130" t="s">
        <v>181</v>
      </c>
    </row>
    <row r="131" ht="12.75">
      <c r="E131" t="s">
        <v>61</v>
      </c>
    </row>
    <row r="133" spans="3:7" ht="12.75">
      <c r="C133">
        <v>39</v>
      </c>
      <c r="E133" t="s">
        <v>296</v>
      </c>
      <c r="F133">
        <v>2</v>
      </c>
      <c r="G133" t="s">
        <v>182</v>
      </c>
    </row>
    <row r="134" ht="12.75">
      <c r="E134" t="s">
        <v>57</v>
      </c>
    </row>
    <row r="136" spans="3:7" ht="12.75">
      <c r="C136">
        <v>40</v>
      </c>
      <c r="E136" t="s">
        <v>183</v>
      </c>
      <c r="F136">
        <v>4</v>
      </c>
      <c r="G136" t="s">
        <v>184</v>
      </c>
    </row>
    <row r="137" ht="12.75">
      <c r="E137" t="s">
        <v>185</v>
      </c>
    </row>
    <row r="139" spans="3:7" ht="12.75">
      <c r="C139">
        <v>41</v>
      </c>
      <c r="E139" t="s">
        <v>297</v>
      </c>
      <c r="F139">
        <v>2</v>
      </c>
      <c r="G139" t="s">
        <v>186</v>
      </c>
    </row>
    <row r="140" ht="12.75">
      <c r="E140" t="s">
        <v>56</v>
      </c>
    </row>
    <row r="142" spans="3:7" ht="12.75">
      <c r="C142">
        <v>42</v>
      </c>
      <c r="E142" t="s">
        <v>187</v>
      </c>
      <c r="F142">
        <v>1</v>
      </c>
      <c r="G142" t="s">
        <v>58</v>
      </c>
    </row>
    <row r="143" ht="12.75">
      <c r="E143" t="s">
        <v>59</v>
      </c>
    </row>
    <row r="145" spans="3:7" ht="12.75">
      <c r="C145">
        <v>43</v>
      </c>
      <c r="E145" t="s">
        <v>188</v>
      </c>
      <c r="F145">
        <v>2</v>
      </c>
      <c r="G145" t="s">
        <v>189</v>
      </c>
    </row>
    <row r="146" ht="12.75">
      <c r="E146" t="s">
        <v>190</v>
      </c>
    </row>
    <row r="148" ht="12.75">
      <c r="E148" t="s">
        <v>191</v>
      </c>
    </row>
    <row r="150" spans="3:7" ht="12.75">
      <c r="C150">
        <v>44</v>
      </c>
      <c r="E150" t="s">
        <v>192</v>
      </c>
      <c r="F150">
        <v>60</v>
      </c>
      <c r="G150" t="s">
        <v>193</v>
      </c>
    </row>
    <row r="151" spans="5:7" ht="12.75">
      <c r="E151" s="51" t="s">
        <v>63</v>
      </c>
      <c r="G151" t="s">
        <v>194</v>
      </c>
    </row>
    <row r="153" spans="3:7" ht="12.75">
      <c r="C153">
        <v>45</v>
      </c>
      <c r="E153" t="s">
        <v>195</v>
      </c>
      <c r="F153">
        <v>4</v>
      </c>
      <c r="G153" t="s">
        <v>196</v>
      </c>
    </row>
    <row r="154" ht="12.75">
      <c r="E154" s="51" t="s">
        <v>299</v>
      </c>
    </row>
    <row r="156" spans="3:7" ht="12.75">
      <c r="C156">
        <v>46</v>
      </c>
      <c r="E156" t="s">
        <v>197</v>
      </c>
      <c r="F156">
        <v>1</v>
      </c>
      <c r="G156" t="s">
        <v>10</v>
      </c>
    </row>
    <row r="157" spans="5:7" ht="12.75">
      <c r="E157" s="51" t="s">
        <v>64</v>
      </c>
      <c r="G157" t="s">
        <v>315</v>
      </c>
    </row>
    <row r="159" spans="3:7" ht="12.75">
      <c r="C159">
        <v>47</v>
      </c>
      <c r="E159" t="s">
        <v>198</v>
      </c>
      <c r="F159">
        <v>1</v>
      </c>
      <c r="G159" t="s">
        <v>10</v>
      </c>
    </row>
    <row r="160" spans="5:7" ht="12.75">
      <c r="E160" s="51" t="s">
        <v>300</v>
      </c>
      <c r="G160" t="s">
        <v>315</v>
      </c>
    </row>
    <row r="162" spans="3:7" ht="12.75">
      <c r="C162">
        <v>48</v>
      </c>
      <c r="E162" t="s">
        <v>199</v>
      </c>
      <c r="F162">
        <v>3</v>
      </c>
      <c r="G162" t="s">
        <v>10</v>
      </c>
    </row>
    <row r="163" spans="5:7" ht="12.75">
      <c r="E163" s="51" t="s">
        <v>66</v>
      </c>
      <c r="G163" t="s">
        <v>315</v>
      </c>
    </row>
    <row r="165" spans="3:7" ht="12.75">
      <c r="C165">
        <v>49</v>
      </c>
      <c r="E165" t="s">
        <v>200</v>
      </c>
      <c r="F165">
        <v>1</v>
      </c>
      <c r="G165" t="s">
        <v>201</v>
      </c>
    </row>
    <row r="166" ht="12.75">
      <c r="E166" s="51" t="s">
        <v>313</v>
      </c>
    </row>
    <row r="168" spans="3:7" ht="12.75">
      <c r="C168">
        <v>50</v>
      </c>
      <c r="E168" t="s">
        <v>202</v>
      </c>
      <c r="F168">
        <v>15</v>
      </c>
      <c r="G168" t="s">
        <v>203</v>
      </c>
    </row>
    <row r="169" ht="12.75">
      <c r="E169" s="51" t="s">
        <v>312</v>
      </c>
    </row>
    <row r="171" spans="3:7" ht="12.75">
      <c r="C171">
        <v>51</v>
      </c>
      <c r="E171" t="s">
        <v>204</v>
      </c>
      <c r="F171">
        <v>23</v>
      </c>
      <c r="G171" t="s">
        <v>205</v>
      </c>
    </row>
    <row r="172" ht="12.75">
      <c r="E172" s="51" t="s">
        <v>65</v>
      </c>
    </row>
    <row r="174" spans="3:7" ht="12.75">
      <c r="C174">
        <v>52</v>
      </c>
      <c r="E174" t="s">
        <v>206</v>
      </c>
      <c r="F174">
        <v>6</v>
      </c>
      <c r="G174" t="s">
        <v>207</v>
      </c>
    </row>
    <row r="175" ht="12.75">
      <c r="E175" s="51" t="s">
        <v>311</v>
      </c>
    </row>
    <row r="177" spans="3:7" ht="12.75">
      <c r="C177">
        <v>53</v>
      </c>
      <c r="E177" t="s">
        <v>208</v>
      </c>
      <c r="F177">
        <v>3</v>
      </c>
      <c r="G177" t="s">
        <v>10</v>
      </c>
    </row>
    <row r="178" spans="5:7" ht="12.75">
      <c r="E178" s="51" t="s">
        <v>310</v>
      </c>
      <c r="G178" t="s">
        <v>209</v>
      </c>
    </row>
    <row r="180" spans="3:7" ht="12.75">
      <c r="C180">
        <v>54</v>
      </c>
      <c r="E180" t="s">
        <v>210</v>
      </c>
      <c r="F180">
        <v>2</v>
      </c>
      <c r="G180" t="s">
        <v>10</v>
      </c>
    </row>
    <row r="181" spans="5:7" ht="12.75">
      <c r="E181" s="51" t="s">
        <v>309</v>
      </c>
      <c r="G181" t="s">
        <v>211</v>
      </c>
    </row>
    <row r="183" spans="3:7" ht="12.75">
      <c r="C183">
        <v>55</v>
      </c>
      <c r="E183" t="s">
        <v>212</v>
      </c>
      <c r="F183">
        <v>2</v>
      </c>
      <c r="G183" t="s">
        <v>10</v>
      </c>
    </row>
    <row r="184" spans="5:7" ht="12.75">
      <c r="E184" s="51" t="s">
        <v>308</v>
      </c>
      <c r="G184" t="s">
        <v>213</v>
      </c>
    </row>
    <row r="186" spans="3:7" ht="12.75">
      <c r="C186">
        <v>56</v>
      </c>
      <c r="E186" t="s">
        <v>214</v>
      </c>
      <c r="F186">
        <v>9</v>
      </c>
      <c r="G186" t="s">
        <v>10</v>
      </c>
    </row>
    <row r="187" spans="5:7" ht="12.75">
      <c r="E187" s="51" t="s">
        <v>308</v>
      </c>
      <c r="G187" t="s">
        <v>215</v>
      </c>
    </row>
    <row r="188" ht="12.75">
      <c r="G188" t="s">
        <v>216</v>
      </c>
    </row>
    <row r="189" ht="12.75">
      <c r="G189" t="s">
        <v>217</v>
      </c>
    </row>
    <row r="191" spans="3:7" ht="12.75">
      <c r="C191">
        <v>57</v>
      </c>
      <c r="E191" t="s">
        <v>218</v>
      </c>
      <c r="F191">
        <v>23</v>
      </c>
      <c r="G191" t="s">
        <v>10</v>
      </c>
    </row>
    <row r="192" ht="12.75">
      <c r="E192" s="51" t="s">
        <v>307</v>
      </c>
    </row>
    <row r="194" spans="3:7" ht="12.75">
      <c r="C194">
        <v>58</v>
      </c>
      <c r="E194" t="s">
        <v>219</v>
      </c>
      <c r="F194">
        <v>188</v>
      </c>
      <c r="G194" t="s">
        <v>10</v>
      </c>
    </row>
    <row r="195" spans="5:7" ht="12.75">
      <c r="E195" s="51" t="s">
        <v>306</v>
      </c>
      <c r="G195" t="s">
        <v>314</v>
      </c>
    </row>
    <row r="196" ht="12.75">
      <c r="G196" t="s">
        <v>220</v>
      </c>
    </row>
    <row r="197" ht="12.75">
      <c r="G197" t="s">
        <v>216</v>
      </c>
    </row>
    <row r="198" ht="12.75">
      <c r="G198" t="s">
        <v>221</v>
      </c>
    </row>
    <row r="199" ht="12.75">
      <c r="G199" t="s">
        <v>211</v>
      </c>
    </row>
    <row r="201" spans="3:7" ht="12.75">
      <c r="C201">
        <v>59</v>
      </c>
      <c r="E201" t="s">
        <v>222</v>
      </c>
      <c r="F201">
        <v>12</v>
      </c>
      <c r="G201" t="s">
        <v>10</v>
      </c>
    </row>
    <row r="202" spans="5:7" ht="12.75">
      <c r="E202" s="51" t="s">
        <v>67</v>
      </c>
      <c r="G202" t="s">
        <v>223</v>
      </c>
    </row>
    <row r="204" spans="3:7" ht="12.75">
      <c r="C204">
        <v>60</v>
      </c>
      <c r="E204" t="s">
        <v>224</v>
      </c>
      <c r="F204">
        <v>12</v>
      </c>
      <c r="G204" t="s">
        <v>10</v>
      </c>
    </row>
    <row r="205" spans="5:7" ht="12.75">
      <c r="E205" s="51" t="s">
        <v>305</v>
      </c>
      <c r="G205" t="s">
        <v>223</v>
      </c>
    </row>
    <row r="207" spans="3:7" ht="12.75">
      <c r="C207">
        <v>61</v>
      </c>
      <c r="E207" t="s">
        <v>225</v>
      </c>
      <c r="F207">
        <v>8</v>
      </c>
      <c r="G207" t="s">
        <v>10</v>
      </c>
    </row>
    <row r="208" spans="5:7" ht="12.75">
      <c r="E208" s="51" t="s">
        <v>304</v>
      </c>
      <c r="G208" t="s">
        <v>226</v>
      </c>
    </row>
    <row r="210" spans="3:7" ht="12.75">
      <c r="C210">
        <v>62</v>
      </c>
      <c r="E210" t="s">
        <v>227</v>
      </c>
      <c r="F210">
        <v>16</v>
      </c>
      <c r="G210" t="s">
        <v>10</v>
      </c>
    </row>
    <row r="211" spans="5:7" ht="12.75">
      <c r="E211" s="51" t="s">
        <v>303</v>
      </c>
      <c r="G211" t="s">
        <v>226</v>
      </c>
    </row>
    <row r="213" spans="3:7" ht="12.75">
      <c r="C213">
        <v>63</v>
      </c>
      <c r="E213" t="s">
        <v>228</v>
      </c>
      <c r="F213">
        <v>2</v>
      </c>
      <c r="G213" t="s">
        <v>10</v>
      </c>
    </row>
    <row r="214" spans="5:7" ht="12.75">
      <c r="E214" s="51" t="s">
        <v>302</v>
      </c>
      <c r="G214" t="s">
        <v>229</v>
      </c>
    </row>
    <row r="216" spans="3:7" ht="12.75">
      <c r="C216">
        <v>64</v>
      </c>
      <c r="E216" t="s">
        <v>230</v>
      </c>
      <c r="F216">
        <v>3</v>
      </c>
      <c r="G216" t="s">
        <v>10</v>
      </c>
    </row>
    <row r="217" spans="5:7" ht="12.75">
      <c r="E217" s="51" t="s">
        <v>68</v>
      </c>
      <c r="G217" t="s">
        <v>231</v>
      </c>
    </row>
    <row r="219" spans="3:7" ht="12.75">
      <c r="C219">
        <v>65</v>
      </c>
      <c r="E219" t="s">
        <v>232</v>
      </c>
      <c r="F219">
        <v>32</v>
      </c>
      <c r="G219" t="s">
        <v>10</v>
      </c>
    </row>
    <row r="220" spans="5:7" ht="12.75">
      <c r="E220" s="51" t="s">
        <v>301</v>
      </c>
      <c r="G220" t="s">
        <v>233</v>
      </c>
    </row>
    <row r="222" spans="3:7" ht="12.75">
      <c r="C222">
        <v>66</v>
      </c>
      <c r="E222" t="s">
        <v>234</v>
      </c>
      <c r="F222">
        <v>56</v>
      </c>
      <c r="G222" t="s">
        <v>69</v>
      </c>
    </row>
    <row r="223" ht="12.75">
      <c r="E223" s="51" t="s">
        <v>282</v>
      </c>
    </row>
    <row r="225" spans="3:7" ht="12.75">
      <c r="C225">
        <v>67</v>
      </c>
      <c r="E225" t="s">
        <v>235</v>
      </c>
      <c r="F225">
        <v>19</v>
      </c>
      <c r="G225" t="s">
        <v>132</v>
      </c>
    </row>
    <row r="226" ht="12.75">
      <c r="E226" s="51" t="s">
        <v>70</v>
      </c>
    </row>
    <row r="228" spans="3:7" ht="12.75">
      <c r="C228">
        <v>68</v>
      </c>
      <c r="E228" t="s">
        <v>236</v>
      </c>
      <c r="F228" t="s">
        <v>72</v>
      </c>
      <c r="G228" t="s">
        <v>237</v>
      </c>
    </row>
    <row r="230" spans="3:7" ht="12.75">
      <c r="C230">
        <v>69</v>
      </c>
      <c r="E230" t="s">
        <v>71</v>
      </c>
      <c r="F230" t="s">
        <v>72</v>
      </c>
      <c r="G230" t="s">
        <v>237</v>
      </c>
    </row>
    <row r="232" ht="12.75">
      <c r="E232" t="s">
        <v>238</v>
      </c>
    </row>
    <row r="234" spans="3:7" ht="12.75">
      <c r="C234">
        <v>70</v>
      </c>
      <c r="E234" t="s">
        <v>239</v>
      </c>
      <c r="F234">
        <v>2</v>
      </c>
      <c r="G234" t="s">
        <v>240</v>
      </c>
    </row>
    <row r="235" ht="12.75">
      <c r="E235" t="s">
        <v>241</v>
      </c>
    </row>
    <row r="237" spans="3:7" ht="12.75">
      <c r="C237">
        <v>71</v>
      </c>
      <c r="E237" t="s">
        <v>242</v>
      </c>
      <c r="F237">
        <v>4</v>
      </c>
      <c r="G237" t="s">
        <v>243</v>
      </c>
    </row>
    <row r="238" ht="12.75">
      <c r="E238" t="s">
        <v>62</v>
      </c>
    </row>
    <row r="240" spans="3:7" ht="12.75">
      <c r="C240">
        <v>72</v>
      </c>
      <c r="E240" t="s">
        <v>244</v>
      </c>
      <c r="F240">
        <v>1</v>
      </c>
      <c r="G240" t="s">
        <v>245</v>
      </c>
    </row>
    <row r="241" ht="12.75">
      <c r="E241" t="s">
        <v>246</v>
      </c>
    </row>
    <row r="243" spans="3:7" ht="12.75">
      <c r="C243">
        <v>73</v>
      </c>
      <c r="E243" t="s">
        <v>247</v>
      </c>
      <c r="F243">
        <v>6</v>
      </c>
      <c r="G243" t="s">
        <v>248</v>
      </c>
    </row>
    <row r="244" spans="5:7" ht="12.75">
      <c r="E244" t="s">
        <v>249</v>
      </c>
      <c r="G244" t="s">
        <v>250</v>
      </c>
    </row>
    <row r="246" ht="12.75">
      <c r="E246" t="s">
        <v>251</v>
      </c>
    </row>
    <row r="248" spans="3:7" ht="12.75">
      <c r="C248">
        <v>74</v>
      </c>
      <c r="E248" t="s">
        <v>75</v>
      </c>
      <c r="F248">
        <v>400</v>
      </c>
      <c r="G248" t="s">
        <v>73</v>
      </c>
    </row>
    <row r="249" ht="12.75">
      <c r="E249" t="s">
        <v>74</v>
      </c>
    </row>
    <row r="251" spans="3:7" ht="12.75">
      <c r="C251">
        <v>75</v>
      </c>
      <c r="E251" t="s">
        <v>252</v>
      </c>
      <c r="F251">
        <v>20</v>
      </c>
      <c r="G251" t="s">
        <v>73</v>
      </c>
    </row>
    <row r="252" ht="12.75">
      <c r="E252" t="s">
        <v>74</v>
      </c>
    </row>
    <row r="254" spans="3:7" ht="12.75">
      <c r="C254">
        <v>76</v>
      </c>
      <c r="E254" t="s">
        <v>253</v>
      </c>
      <c r="F254">
        <v>20</v>
      </c>
      <c r="G254" t="s">
        <v>73</v>
      </c>
    </row>
    <row r="255" ht="12.75">
      <c r="E255" t="s">
        <v>74</v>
      </c>
    </row>
    <row r="257" spans="3:7" ht="12.75">
      <c r="C257">
        <v>77</v>
      </c>
      <c r="E257" t="s">
        <v>254</v>
      </c>
      <c r="F257">
        <v>10</v>
      </c>
      <c r="G257" t="s">
        <v>73</v>
      </c>
    </row>
    <row r="258" ht="12.75">
      <c r="E258" t="s">
        <v>74</v>
      </c>
    </row>
    <row r="260" spans="3:7" ht="12.75">
      <c r="C260">
        <v>78</v>
      </c>
      <c r="E260" t="s">
        <v>255</v>
      </c>
      <c r="F260">
        <v>20</v>
      </c>
      <c r="G260" t="s">
        <v>73</v>
      </c>
    </row>
    <row r="261" ht="12.75">
      <c r="E261" t="s">
        <v>74</v>
      </c>
    </row>
    <row r="264" ht="12.75">
      <c r="E264" t="s">
        <v>256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Z81"/>
  <sheetViews>
    <sheetView workbookViewId="0" topLeftCell="A22">
      <selection activeCell="AE28" sqref="AE28"/>
    </sheetView>
  </sheetViews>
  <sheetFormatPr defaultColWidth="9.00390625" defaultRowHeight="25.5" customHeight="1"/>
  <cols>
    <col min="1" max="1" width="2.75390625" style="26" customWidth="1"/>
    <col min="2" max="2" width="3.625" style="26" customWidth="1"/>
    <col min="3" max="3" width="3.125" style="25" customWidth="1"/>
    <col min="4" max="4" width="3.125" style="21" customWidth="1"/>
    <col min="5" max="5" width="1.75390625" style="22" customWidth="1"/>
    <col min="6" max="6" width="2.375" style="22" customWidth="1"/>
    <col min="7" max="7" width="4.25390625" style="24" customWidth="1"/>
    <col min="8" max="9" width="4.75390625" style="24" customWidth="1"/>
    <col min="10" max="10" width="3.25390625" style="24" customWidth="1"/>
    <col min="11" max="12" width="2.75390625" style="24" customWidth="1"/>
    <col min="13" max="14" width="3.25390625" style="24" customWidth="1"/>
    <col min="15" max="15" width="3.00390625" style="24" customWidth="1"/>
    <col min="16" max="16" width="7.375" style="23" customWidth="1"/>
    <col min="17" max="17" width="8.625" style="23" customWidth="1"/>
    <col min="18" max="18" width="6.75390625" style="23" customWidth="1"/>
    <col min="19" max="21" width="2.75390625" style="23" customWidth="1"/>
    <col min="22" max="24" width="2.75390625" style="22" customWidth="1"/>
    <col min="25" max="25" width="5.375" style="22" customWidth="1"/>
    <col min="26" max="26" width="2.75390625" style="22" customWidth="1"/>
    <col min="27" max="27" width="7.75390625" style="21" customWidth="1"/>
    <col min="28" max="16384" width="9.125" style="21" customWidth="1"/>
  </cols>
  <sheetData>
    <row r="1" spans="1:27" ht="42.75" customHeight="1" thickBot="1">
      <c r="A1" s="1"/>
      <c r="B1" s="2"/>
      <c r="C1" s="3" t="s">
        <v>76</v>
      </c>
      <c r="D1" s="4" t="s">
        <v>77</v>
      </c>
      <c r="E1" s="100" t="s">
        <v>78</v>
      </c>
      <c r="F1" s="100"/>
      <c r="G1" s="86" t="s">
        <v>79</v>
      </c>
      <c r="H1" s="86"/>
      <c r="I1" s="86"/>
      <c r="J1" s="86"/>
      <c r="K1" s="86"/>
      <c r="L1" s="86"/>
      <c r="M1" s="86"/>
      <c r="N1" s="86"/>
      <c r="O1" s="86"/>
      <c r="P1" s="87" t="s">
        <v>80</v>
      </c>
      <c r="Q1" s="87"/>
      <c r="R1" s="87"/>
      <c r="S1" s="87"/>
      <c r="T1" s="87"/>
      <c r="U1" s="87"/>
      <c r="V1" s="88" t="s">
        <v>81</v>
      </c>
      <c r="W1" s="88"/>
      <c r="X1" s="89" t="s">
        <v>82</v>
      </c>
      <c r="Y1" s="89"/>
      <c r="Z1" s="89"/>
      <c r="AA1" s="47"/>
    </row>
    <row r="2" spans="1:26" ht="23.25" customHeight="1">
      <c r="A2" s="1"/>
      <c r="B2" s="2"/>
      <c r="C2" s="5"/>
      <c r="D2" s="6"/>
      <c r="E2" s="90"/>
      <c r="F2" s="90"/>
      <c r="G2" s="91"/>
      <c r="H2" s="91"/>
      <c r="I2" s="91"/>
      <c r="J2" s="91"/>
      <c r="K2" s="91"/>
      <c r="L2" s="91"/>
      <c r="M2" s="91"/>
      <c r="N2" s="91"/>
      <c r="O2" s="91"/>
      <c r="P2" s="92"/>
      <c r="Q2" s="92"/>
      <c r="R2" s="92"/>
      <c r="S2" s="92"/>
      <c r="T2" s="92"/>
      <c r="U2" s="92"/>
      <c r="V2" s="90"/>
      <c r="W2" s="90"/>
      <c r="X2" s="90"/>
      <c r="Y2" s="90"/>
      <c r="Z2" s="90"/>
    </row>
    <row r="3" spans="1:26" ht="23.25" customHeight="1">
      <c r="A3" s="1"/>
      <c r="B3" s="2"/>
      <c r="C3" s="7"/>
      <c r="D3" s="8"/>
      <c r="E3" s="93"/>
      <c r="F3" s="93"/>
      <c r="G3" s="95"/>
      <c r="H3" s="95"/>
      <c r="I3" s="95"/>
      <c r="J3" s="95"/>
      <c r="K3" s="95"/>
      <c r="L3" s="95"/>
      <c r="M3" s="95"/>
      <c r="N3" s="95"/>
      <c r="O3" s="95"/>
      <c r="P3" s="108"/>
      <c r="Q3" s="109"/>
      <c r="R3" s="109"/>
      <c r="S3" s="109"/>
      <c r="T3" s="109"/>
      <c r="U3" s="110"/>
      <c r="V3" s="93"/>
      <c r="W3" s="93"/>
      <c r="X3" s="93"/>
      <c r="Y3" s="93"/>
      <c r="Z3" s="93"/>
    </row>
    <row r="4" spans="1:26" ht="23.25" customHeight="1">
      <c r="A4" s="1"/>
      <c r="B4" s="2"/>
      <c r="C4" s="7"/>
      <c r="D4" s="8"/>
      <c r="E4" s="93"/>
      <c r="F4" s="93"/>
      <c r="G4" s="95"/>
      <c r="H4" s="95"/>
      <c r="I4" s="95"/>
      <c r="J4" s="95"/>
      <c r="K4" s="95"/>
      <c r="L4" s="95"/>
      <c r="M4" s="95"/>
      <c r="N4" s="95"/>
      <c r="O4" s="95"/>
      <c r="P4" s="96"/>
      <c r="Q4" s="96"/>
      <c r="R4" s="96"/>
      <c r="S4" s="96"/>
      <c r="T4" s="96"/>
      <c r="U4" s="96"/>
      <c r="V4" s="93"/>
      <c r="W4" s="93"/>
      <c r="X4" s="93"/>
      <c r="Y4" s="93"/>
      <c r="Z4" s="93"/>
    </row>
    <row r="5" spans="1:26" ht="23.25" customHeight="1">
      <c r="A5" s="1"/>
      <c r="B5" s="2"/>
      <c r="C5" s="7"/>
      <c r="D5" s="8"/>
      <c r="E5" s="93"/>
      <c r="F5" s="93"/>
      <c r="G5" s="95"/>
      <c r="H5" s="95"/>
      <c r="I5" s="95"/>
      <c r="J5" s="95"/>
      <c r="K5" s="95"/>
      <c r="L5" s="95"/>
      <c r="M5" s="95"/>
      <c r="N5" s="95"/>
      <c r="O5" s="95"/>
      <c r="P5" s="96"/>
      <c r="Q5" s="96"/>
      <c r="R5" s="96"/>
      <c r="S5" s="96"/>
      <c r="T5" s="96"/>
      <c r="U5" s="96"/>
      <c r="V5" s="93"/>
      <c r="W5" s="93"/>
      <c r="X5" s="93"/>
      <c r="Y5" s="93"/>
      <c r="Z5" s="93"/>
    </row>
    <row r="6" spans="1:26" ht="23.25" customHeight="1">
      <c r="A6" s="1"/>
      <c r="B6" s="2"/>
      <c r="C6" s="7"/>
      <c r="D6" s="8"/>
      <c r="E6" s="93"/>
      <c r="F6" s="93"/>
      <c r="G6" s="95"/>
      <c r="H6" s="95"/>
      <c r="I6" s="95"/>
      <c r="J6" s="95"/>
      <c r="K6" s="95"/>
      <c r="L6" s="95"/>
      <c r="M6" s="95"/>
      <c r="N6" s="95"/>
      <c r="O6" s="95"/>
      <c r="P6" s="96"/>
      <c r="Q6" s="96"/>
      <c r="R6" s="96"/>
      <c r="S6" s="96"/>
      <c r="T6" s="96"/>
      <c r="U6" s="96"/>
      <c r="V6" s="93"/>
      <c r="W6" s="93"/>
      <c r="X6" s="93"/>
      <c r="Y6" s="93"/>
      <c r="Z6" s="93"/>
    </row>
    <row r="7" spans="1:26" ht="23.25" customHeight="1">
      <c r="A7" s="1"/>
      <c r="B7" s="9"/>
      <c r="C7" s="7"/>
      <c r="D7" s="8"/>
      <c r="E7" s="93"/>
      <c r="F7" s="93"/>
      <c r="G7" s="95"/>
      <c r="H7" s="95"/>
      <c r="I7" s="95"/>
      <c r="J7" s="95"/>
      <c r="K7" s="95"/>
      <c r="L7" s="95"/>
      <c r="M7" s="95"/>
      <c r="N7" s="95"/>
      <c r="O7" s="95"/>
      <c r="P7" s="96"/>
      <c r="Q7" s="96"/>
      <c r="R7" s="96"/>
      <c r="S7" s="96"/>
      <c r="T7" s="96"/>
      <c r="U7" s="96"/>
      <c r="V7" s="93"/>
      <c r="W7" s="93"/>
      <c r="X7" s="93"/>
      <c r="Y7" s="93"/>
      <c r="Z7" s="93"/>
    </row>
    <row r="8" spans="1:26" ht="23.25" customHeight="1">
      <c r="A8" s="1"/>
      <c r="B8" s="2"/>
      <c r="C8" s="7"/>
      <c r="D8" s="8"/>
      <c r="E8" s="93"/>
      <c r="F8" s="93"/>
      <c r="G8" s="95"/>
      <c r="H8" s="95"/>
      <c r="I8" s="95"/>
      <c r="J8" s="95"/>
      <c r="K8" s="95"/>
      <c r="L8" s="95"/>
      <c r="M8" s="95"/>
      <c r="N8" s="95"/>
      <c r="O8" s="95"/>
      <c r="P8" s="96"/>
      <c r="Q8" s="96"/>
      <c r="R8" s="96"/>
      <c r="S8" s="96"/>
      <c r="T8" s="96"/>
      <c r="U8" s="96"/>
      <c r="V8" s="93"/>
      <c r="W8" s="93"/>
      <c r="X8" s="93"/>
      <c r="Y8" s="93"/>
      <c r="Z8" s="93"/>
    </row>
    <row r="9" spans="1:26" ht="23.25" customHeight="1">
      <c r="A9" s="1"/>
      <c r="B9" s="2"/>
      <c r="C9" s="7"/>
      <c r="D9" s="8"/>
      <c r="E9" s="93"/>
      <c r="F9" s="93"/>
      <c r="G9" s="95"/>
      <c r="H9" s="95"/>
      <c r="I9" s="95"/>
      <c r="J9" s="95"/>
      <c r="K9" s="95"/>
      <c r="L9" s="95"/>
      <c r="M9" s="95"/>
      <c r="N9" s="95"/>
      <c r="O9" s="95"/>
      <c r="P9" s="96"/>
      <c r="Q9" s="96"/>
      <c r="R9" s="96"/>
      <c r="S9" s="96"/>
      <c r="T9" s="96"/>
      <c r="U9" s="96"/>
      <c r="V9" s="93"/>
      <c r="W9" s="93"/>
      <c r="X9" s="93"/>
      <c r="Y9" s="93"/>
      <c r="Z9" s="93"/>
    </row>
    <row r="10" spans="1:26" ht="23.25" customHeight="1">
      <c r="A10" s="1"/>
      <c r="B10" s="2"/>
      <c r="C10" s="7"/>
      <c r="D10" s="8"/>
      <c r="E10" s="93"/>
      <c r="F10" s="93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96"/>
      <c r="R10" s="96"/>
      <c r="S10" s="96"/>
      <c r="T10" s="96"/>
      <c r="U10" s="96"/>
      <c r="V10" s="93"/>
      <c r="W10" s="93"/>
      <c r="X10" s="93"/>
      <c r="Y10" s="93"/>
      <c r="Z10" s="93"/>
    </row>
    <row r="11" spans="1:26" ht="23.25" customHeight="1">
      <c r="A11" s="1"/>
      <c r="B11" s="2"/>
      <c r="C11" s="7"/>
      <c r="D11" s="8"/>
      <c r="E11" s="93"/>
      <c r="F11" s="93"/>
      <c r="G11" s="95"/>
      <c r="H11" s="95"/>
      <c r="I11" s="95"/>
      <c r="J11" s="95"/>
      <c r="K11" s="95"/>
      <c r="L11" s="95"/>
      <c r="M11" s="95"/>
      <c r="N11" s="95"/>
      <c r="O11" s="95"/>
      <c r="P11" s="96"/>
      <c r="Q11" s="96"/>
      <c r="R11" s="96"/>
      <c r="S11" s="96"/>
      <c r="T11" s="96"/>
      <c r="U11" s="96"/>
      <c r="V11" s="93"/>
      <c r="W11" s="93"/>
      <c r="X11" s="93"/>
      <c r="Y11" s="93"/>
      <c r="Z11" s="93"/>
    </row>
    <row r="12" spans="1:26" ht="23.25" customHeight="1">
      <c r="A12" s="1"/>
      <c r="B12" s="2"/>
      <c r="C12" s="7"/>
      <c r="D12" s="8"/>
      <c r="E12" s="93"/>
      <c r="F12" s="93"/>
      <c r="G12" s="95"/>
      <c r="H12" s="95"/>
      <c r="I12" s="95"/>
      <c r="J12" s="95"/>
      <c r="K12" s="95"/>
      <c r="L12" s="95"/>
      <c r="M12" s="95"/>
      <c r="N12" s="95"/>
      <c r="O12" s="95"/>
      <c r="P12" s="96"/>
      <c r="Q12" s="96"/>
      <c r="R12" s="96"/>
      <c r="S12" s="96"/>
      <c r="T12" s="96"/>
      <c r="U12" s="96"/>
      <c r="V12" s="93"/>
      <c r="W12" s="93"/>
      <c r="X12" s="93"/>
      <c r="Y12" s="93"/>
      <c r="Z12" s="93"/>
    </row>
    <row r="13" spans="1:26" ht="23.25" customHeight="1">
      <c r="A13" s="1"/>
      <c r="B13" s="2"/>
      <c r="C13" s="7"/>
      <c r="D13" s="8"/>
      <c r="E13" s="93"/>
      <c r="F13" s="93"/>
      <c r="G13" s="95"/>
      <c r="H13" s="95"/>
      <c r="I13" s="95"/>
      <c r="J13" s="95"/>
      <c r="K13" s="95"/>
      <c r="L13" s="95"/>
      <c r="M13" s="95"/>
      <c r="N13" s="95"/>
      <c r="O13" s="95"/>
      <c r="P13" s="96"/>
      <c r="Q13" s="96"/>
      <c r="R13" s="96"/>
      <c r="S13" s="96"/>
      <c r="T13" s="96"/>
      <c r="U13" s="96"/>
      <c r="V13" s="93"/>
      <c r="W13" s="93"/>
      <c r="X13" s="93"/>
      <c r="Y13" s="93"/>
      <c r="Z13" s="93"/>
    </row>
    <row r="14" spans="1:26" ht="23.25" customHeight="1">
      <c r="A14" s="1"/>
      <c r="B14" s="2"/>
      <c r="C14" s="7"/>
      <c r="D14" s="8"/>
      <c r="E14" s="93"/>
      <c r="F14" s="93"/>
      <c r="G14" s="95"/>
      <c r="H14" s="95"/>
      <c r="I14" s="95"/>
      <c r="J14" s="95"/>
      <c r="K14" s="95"/>
      <c r="L14" s="95"/>
      <c r="M14" s="95"/>
      <c r="N14" s="95"/>
      <c r="O14" s="95"/>
      <c r="P14" s="96"/>
      <c r="Q14" s="96"/>
      <c r="R14" s="96"/>
      <c r="S14" s="96"/>
      <c r="T14" s="96"/>
      <c r="U14" s="96"/>
      <c r="V14" s="93"/>
      <c r="W14" s="93"/>
      <c r="X14" s="93"/>
      <c r="Y14" s="93"/>
      <c r="Z14" s="93"/>
    </row>
    <row r="15" spans="1:26" ht="23.25" customHeight="1">
      <c r="A15" s="1"/>
      <c r="B15" s="2"/>
      <c r="C15" s="10"/>
      <c r="D15" s="11"/>
      <c r="E15" s="154"/>
      <c r="F15" s="154"/>
      <c r="G15" s="155"/>
      <c r="H15" s="155"/>
      <c r="I15" s="155"/>
      <c r="J15" s="155"/>
      <c r="K15" s="155"/>
      <c r="L15" s="155"/>
      <c r="M15" s="155"/>
      <c r="N15" s="155"/>
      <c r="O15" s="155"/>
      <c r="P15" s="156"/>
      <c r="Q15" s="156"/>
      <c r="R15" s="156"/>
      <c r="S15" s="156"/>
      <c r="T15" s="156"/>
      <c r="U15" s="156"/>
      <c r="V15" s="154"/>
      <c r="W15" s="154"/>
      <c r="X15" s="154"/>
      <c r="Y15" s="154"/>
      <c r="Z15" s="154"/>
    </row>
    <row r="16" spans="1:52" ht="23.25" customHeight="1">
      <c r="A16" s="1"/>
      <c r="B16" s="12"/>
      <c r="C16" s="10"/>
      <c r="D16" s="11"/>
      <c r="E16" s="154"/>
      <c r="F16" s="154"/>
      <c r="G16" s="155"/>
      <c r="H16" s="155"/>
      <c r="I16" s="155"/>
      <c r="J16" s="155"/>
      <c r="K16" s="155"/>
      <c r="L16" s="155"/>
      <c r="M16" s="155"/>
      <c r="N16" s="155"/>
      <c r="O16" s="155"/>
      <c r="P16" s="156"/>
      <c r="Q16" s="156"/>
      <c r="R16" s="156"/>
      <c r="S16" s="156"/>
      <c r="T16" s="156"/>
      <c r="U16" s="156"/>
      <c r="V16" s="154"/>
      <c r="W16" s="154"/>
      <c r="X16" s="154"/>
      <c r="Y16" s="154"/>
      <c r="Z16" s="154"/>
      <c r="AA16" s="44"/>
      <c r="AB16" s="46"/>
      <c r="AC16" s="25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2"/>
      <c r="AR16" s="42"/>
      <c r="AS16" s="42"/>
      <c r="AT16" s="42"/>
      <c r="AU16" s="42"/>
      <c r="AV16" s="41"/>
      <c r="AW16" s="41"/>
      <c r="AX16" s="41"/>
      <c r="AY16" s="41"/>
      <c r="AZ16" s="41"/>
    </row>
    <row r="17" spans="1:52" ht="23.25" customHeight="1" thickBot="1">
      <c r="A17" s="13"/>
      <c r="B17" s="14"/>
      <c r="C17" s="7"/>
      <c r="D17" s="8"/>
      <c r="E17" s="111"/>
      <c r="F17" s="112"/>
      <c r="G17" s="105"/>
      <c r="H17" s="106"/>
      <c r="I17" s="106"/>
      <c r="J17" s="106"/>
      <c r="K17" s="106"/>
      <c r="L17" s="106"/>
      <c r="M17" s="106"/>
      <c r="N17" s="106"/>
      <c r="O17" s="107"/>
      <c r="P17" s="108"/>
      <c r="Q17" s="109"/>
      <c r="R17" s="109"/>
      <c r="S17" s="109"/>
      <c r="T17" s="109"/>
      <c r="U17" s="110"/>
      <c r="V17" s="111"/>
      <c r="W17" s="112"/>
      <c r="X17" s="111"/>
      <c r="Y17" s="150"/>
      <c r="Z17" s="112"/>
      <c r="AA17" s="44"/>
      <c r="AB17" s="46"/>
      <c r="AC17" s="25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42"/>
      <c r="AR17" s="42"/>
      <c r="AS17" s="42"/>
      <c r="AT17" s="42"/>
      <c r="AU17" s="42"/>
      <c r="AV17" s="41"/>
      <c r="AW17" s="41"/>
      <c r="AX17" s="41"/>
      <c r="AY17" s="41"/>
      <c r="AZ17" s="41"/>
    </row>
    <row r="18" spans="1:52" ht="23.25" customHeight="1">
      <c r="A18" s="119" t="s">
        <v>83</v>
      </c>
      <c r="B18" s="122"/>
      <c r="C18" s="7"/>
      <c r="D18" s="8"/>
      <c r="E18" s="111"/>
      <c r="F18" s="112"/>
      <c r="G18" s="105"/>
      <c r="H18" s="106"/>
      <c r="I18" s="106"/>
      <c r="J18" s="106"/>
      <c r="K18" s="106"/>
      <c r="L18" s="106"/>
      <c r="M18" s="106"/>
      <c r="N18" s="106"/>
      <c r="O18" s="107"/>
      <c r="P18" s="108"/>
      <c r="Q18" s="109"/>
      <c r="R18" s="109"/>
      <c r="S18" s="109"/>
      <c r="T18" s="109"/>
      <c r="U18" s="110"/>
      <c r="V18" s="111"/>
      <c r="W18" s="112"/>
      <c r="X18" s="111"/>
      <c r="Y18" s="150"/>
      <c r="Z18" s="112"/>
      <c r="AA18" s="44"/>
      <c r="AB18" s="46"/>
      <c r="AC18" s="25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2"/>
      <c r="AQ18" s="42"/>
      <c r="AR18" s="42"/>
      <c r="AS18" s="42"/>
      <c r="AT18" s="42"/>
      <c r="AU18" s="42"/>
      <c r="AV18" s="41"/>
      <c r="AW18" s="41"/>
      <c r="AX18" s="41"/>
      <c r="AY18" s="41"/>
      <c r="AZ18" s="41"/>
    </row>
    <row r="19" spans="1:52" ht="23.25" customHeight="1">
      <c r="A19" s="120"/>
      <c r="B19" s="123"/>
      <c r="C19" s="7"/>
      <c r="D19" s="8"/>
      <c r="E19" s="111"/>
      <c r="F19" s="112"/>
      <c r="G19" s="105"/>
      <c r="H19" s="106"/>
      <c r="I19" s="106"/>
      <c r="J19" s="106"/>
      <c r="K19" s="106"/>
      <c r="L19" s="106"/>
      <c r="M19" s="106"/>
      <c r="N19" s="106"/>
      <c r="O19" s="107"/>
      <c r="P19" s="108"/>
      <c r="Q19" s="109"/>
      <c r="R19" s="109"/>
      <c r="S19" s="109"/>
      <c r="T19" s="109"/>
      <c r="U19" s="110"/>
      <c r="V19" s="111"/>
      <c r="W19" s="112"/>
      <c r="X19" s="111"/>
      <c r="Y19" s="150"/>
      <c r="Z19" s="112"/>
      <c r="AA19" s="44"/>
      <c r="AB19" s="46"/>
      <c r="AC19" s="25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42"/>
      <c r="AR19" s="42"/>
      <c r="AS19" s="42"/>
      <c r="AT19" s="42"/>
      <c r="AU19" s="42"/>
      <c r="AV19" s="41"/>
      <c r="AW19" s="41"/>
      <c r="AX19" s="41"/>
      <c r="AY19" s="41"/>
      <c r="AZ19" s="41"/>
    </row>
    <row r="20" spans="1:52" ht="23.25" customHeight="1">
      <c r="A20" s="120"/>
      <c r="B20" s="123"/>
      <c r="C20" s="7"/>
      <c r="D20" s="8"/>
      <c r="E20" s="111"/>
      <c r="F20" s="112"/>
      <c r="G20" s="105"/>
      <c r="H20" s="106"/>
      <c r="I20" s="106"/>
      <c r="J20" s="106"/>
      <c r="K20" s="106"/>
      <c r="L20" s="106"/>
      <c r="M20" s="106"/>
      <c r="N20" s="106"/>
      <c r="O20" s="107"/>
      <c r="P20" s="108"/>
      <c r="Q20" s="109"/>
      <c r="R20" s="109"/>
      <c r="S20" s="109"/>
      <c r="T20" s="109"/>
      <c r="U20" s="110"/>
      <c r="V20" s="111"/>
      <c r="W20" s="112"/>
      <c r="X20" s="111"/>
      <c r="Y20" s="150"/>
      <c r="Z20" s="112"/>
      <c r="AA20" s="44"/>
      <c r="AB20" s="46"/>
      <c r="AC20" s="25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42"/>
      <c r="AR20" s="42"/>
      <c r="AS20" s="42"/>
      <c r="AT20" s="42"/>
      <c r="AU20" s="42"/>
      <c r="AV20" s="41"/>
      <c r="AW20" s="41"/>
      <c r="AX20" s="41"/>
      <c r="AY20" s="41"/>
      <c r="AZ20" s="41"/>
    </row>
    <row r="21" spans="1:52" ht="23.25" customHeight="1" thickBot="1">
      <c r="A21" s="121"/>
      <c r="B21" s="124"/>
      <c r="C21" s="7"/>
      <c r="D21" s="8"/>
      <c r="E21" s="111"/>
      <c r="F21" s="112"/>
      <c r="G21" s="105"/>
      <c r="H21" s="106"/>
      <c r="I21" s="106"/>
      <c r="J21" s="106"/>
      <c r="K21" s="106"/>
      <c r="L21" s="106"/>
      <c r="M21" s="106"/>
      <c r="N21" s="106"/>
      <c r="O21" s="107"/>
      <c r="P21" s="108"/>
      <c r="Q21" s="109"/>
      <c r="R21" s="109"/>
      <c r="S21" s="109"/>
      <c r="T21" s="109"/>
      <c r="U21" s="110"/>
      <c r="V21" s="111"/>
      <c r="W21" s="112"/>
      <c r="X21" s="111"/>
      <c r="Y21" s="150"/>
      <c r="Z21" s="112"/>
      <c r="AA21" s="44"/>
      <c r="AB21" s="46"/>
      <c r="AC21" s="25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2"/>
      <c r="AR21" s="42"/>
      <c r="AS21" s="42"/>
      <c r="AT21" s="42"/>
      <c r="AU21" s="42"/>
      <c r="AV21" s="41"/>
      <c r="AW21" s="41"/>
      <c r="AX21" s="41"/>
      <c r="AY21" s="41"/>
      <c r="AZ21" s="41"/>
    </row>
    <row r="22" spans="1:52" ht="23.25" customHeight="1">
      <c r="A22" s="119" t="s">
        <v>84</v>
      </c>
      <c r="B22" s="125"/>
      <c r="C22" s="7"/>
      <c r="D22" s="8"/>
      <c r="E22" s="111"/>
      <c r="F22" s="112"/>
      <c r="G22" s="105"/>
      <c r="H22" s="106"/>
      <c r="I22" s="106"/>
      <c r="J22" s="106"/>
      <c r="K22" s="106"/>
      <c r="L22" s="106"/>
      <c r="M22" s="106"/>
      <c r="N22" s="106"/>
      <c r="O22" s="107"/>
      <c r="P22" s="108"/>
      <c r="Q22" s="109"/>
      <c r="R22" s="109"/>
      <c r="S22" s="109"/>
      <c r="T22" s="109"/>
      <c r="U22" s="110"/>
      <c r="V22" s="111"/>
      <c r="W22" s="112"/>
      <c r="X22" s="111"/>
      <c r="Y22" s="150"/>
      <c r="Z22" s="112"/>
      <c r="AA22" s="44"/>
      <c r="AB22" s="43"/>
      <c r="AC22" s="25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2"/>
      <c r="AR22" s="42"/>
      <c r="AS22" s="42"/>
      <c r="AT22" s="42"/>
      <c r="AU22" s="42"/>
      <c r="AV22" s="41"/>
      <c r="AW22" s="41"/>
      <c r="AX22" s="41"/>
      <c r="AY22" s="41"/>
      <c r="AZ22" s="41"/>
    </row>
    <row r="23" spans="1:52" ht="23.25" customHeight="1">
      <c r="A23" s="120"/>
      <c r="B23" s="126"/>
      <c r="C23" s="7"/>
      <c r="D23" s="8"/>
      <c r="E23" s="111"/>
      <c r="F23" s="112"/>
      <c r="G23" s="105"/>
      <c r="H23" s="106"/>
      <c r="I23" s="106"/>
      <c r="J23" s="106"/>
      <c r="K23" s="106"/>
      <c r="L23" s="106"/>
      <c r="M23" s="106"/>
      <c r="N23" s="106"/>
      <c r="O23" s="107"/>
      <c r="P23" s="108"/>
      <c r="Q23" s="109"/>
      <c r="R23" s="109"/>
      <c r="S23" s="109"/>
      <c r="T23" s="109"/>
      <c r="U23" s="110"/>
      <c r="V23" s="111"/>
      <c r="W23" s="112"/>
      <c r="X23" s="111"/>
      <c r="Y23" s="150"/>
      <c r="Z23" s="112"/>
      <c r="AA23" s="44"/>
      <c r="AB23" s="43"/>
      <c r="AC23" s="25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2"/>
      <c r="AR23" s="42"/>
      <c r="AS23" s="42"/>
      <c r="AT23" s="42"/>
      <c r="AU23" s="42"/>
      <c r="AV23" s="41"/>
      <c r="AW23" s="41"/>
      <c r="AX23" s="41"/>
      <c r="AY23" s="41"/>
      <c r="AZ23" s="41"/>
    </row>
    <row r="24" spans="1:52" ht="23.25" customHeight="1" thickBot="1">
      <c r="A24" s="121"/>
      <c r="B24" s="127"/>
      <c r="C24" s="7"/>
      <c r="D24" s="8"/>
      <c r="E24" s="111"/>
      <c r="F24" s="112"/>
      <c r="G24" s="105"/>
      <c r="H24" s="106"/>
      <c r="I24" s="106"/>
      <c r="J24" s="106"/>
      <c r="K24" s="106"/>
      <c r="L24" s="106"/>
      <c r="M24" s="106"/>
      <c r="N24" s="106"/>
      <c r="O24" s="107"/>
      <c r="P24" s="108"/>
      <c r="Q24" s="109"/>
      <c r="R24" s="109"/>
      <c r="S24" s="109"/>
      <c r="T24" s="109"/>
      <c r="U24" s="110"/>
      <c r="V24" s="111"/>
      <c r="W24" s="112"/>
      <c r="X24" s="111"/>
      <c r="Y24" s="150"/>
      <c r="Z24" s="112"/>
      <c r="AA24" s="44"/>
      <c r="AB24" s="43"/>
      <c r="AC24" s="25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2"/>
      <c r="AR24" s="42"/>
      <c r="AS24" s="42"/>
      <c r="AT24" s="42"/>
      <c r="AU24" s="42"/>
      <c r="AV24" s="41"/>
      <c r="AW24" s="41"/>
      <c r="AX24" s="41"/>
      <c r="AY24" s="41"/>
      <c r="AZ24" s="41"/>
    </row>
    <row r="25" spans="1:52" ht="23.25" customHeight="1">
      <c r="A25" s="119" t="s">
        <v>85</v>
      </c>
      <c r="B25" s="126"/>
      <c r="C25" s="7"/>
      <c r="D25" s="8"/>
      <c r="E25" s="111"/>
      <c r="F25" s="112"/>
      <c r="G25" s="105"/>
      <c r="H25" s="106"/>
      <c r="I25" s="106"/>
      <c r="J25" s="106"/>
      <c r="K25" s="106"/>
      <c r="L25" s="106"/>
      <c r="M25" s="106"/>
      <c r="N25" s="106"/>
      <c r="O25" s="107"/>
      <c r="P25" s="108"/>
      <c r="Q25" s="109"/>
      <c r="R25" s="109"/>
      <c r="S25" s="109"/>
      <c r="T25" s="109"/>
      <c r="U25" s="110"/>
      <c r="V25" s="111"/>
      <c r="W25" s="112"/>
      <c r="X25" s="111"/>
      <c r="Y25" s="150"/>
      <c r="Z25" s="112"/>
      <c r="AA25" s="44"/>
      <c r="AB25" s="43"/>
      <c r="AC25" s="45"/>
      <c r="AD25" s="42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42"/>
      <c r="AR25" s="42"/>
      <c r="AS25" s="42"/>
      <c r="AT25" s="42"/>
      <c r="AU25" s="42"/>
      <c r="AV25" s="41"/>
      <c r="AW25" s="41"/>
      <c r="AX25" s="41"/>
      <c r="AY25" s="41"/>
      <c r="AZ25" s="41"/>
    </row>
    <row r="26" spans="1:52" ht="23.25" customHeight="1">
      <c r="A26" s="120"/>
      <c r="B26" s="126"/>
      <c r="C26" s="7"/>
      <c r="D26" s="8"/>
      <c r="E26" s="111"/>
      <c r="F26" s="112"/>
      <c r="G26" s="105"/>
      <c r="H26" s="106"/>
      <c r="I26" s="106"/>
      <c r="J26" s="106"/>
      <c r="K26" s="106"/>
      <c r="L26" s="106"/>
      <c r="M26" s="106"/>
      <c r="N26" s="106"/>
      <c r="O26" s="107"/>
      <c r="P26" s="108"/>
      <c r="Q26" s="109"/>
      <c r="R26" s="109"/>
      <c r="S26" s="109"/>
      <c r="T26" s="109"/>
      <c r="U26" s="110"/>
      <c r="V26" s="111"/>
      <c r="W26" s="112"/>
      <c r="X26" s="111"/>
      <c r="Y26" s="150"/>
      <c r="Z26" s="112"/>
      <c r="AA26" s="44"/>
      <c r="AB26" s="43"/>
      <c r="AC26" s="45"/>
      <c r="AD26" s="42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42"/>
      <c r="AR26" s="42"/>
      <c r="AS26" s="42"/>
      <c r="AT26" s="42"/>
      <c r="AU26" s="42"/>
      <c r="AV26" s="41"/>
      <c r="AW26" s="41"/>
      <c r="AX26" s="41"/>
      <c r="AY26" s="41"/>
      <c r="AZ26" s="41"/>
    </row>
    <row r="27" spans="1:52" ht="23.25" customHeight="1" thickBot="1">
      <c r="A27" s="121"/>
      <c r="B27" s="127"/>
      <c r="C27" s="7"/>
      <c r="D27" s="8"/>
      <c r="E27" s="111"/>
      <c r="F27" s="112"/>
      <c r="G27" s="105"/>
      <c r="H27" s="106"/>
      <c r="I27" s="106"/>
      <c r="J27" s="106"/>
      <c r="K27" s="106"/>
      <c r="L27" s="106"/>
      <c r="M27" s="106"/>
      <c r="N27" s="106"/>
      <c r="O27" s="107"/>
      <c r="P27" s="108"/>
      <c r="Q27" s="109"/>
      <c r="R27" s="109"/>
      <c r="S27" s="109"/>
      <c r="T27" s="109"/>
      <c r="U27" s="110"/>
      <c r="V27" s="111"/>
      <c r="W27" s="112"/>
      <c r="X27" s="111"/>
      <c r="Y27" s="150"/>
      <c r="Z27" s="112"/>
      <c r="AA27" s="44"/>
      <c r="AB27" s="43"/>
      <c r="AC27" s="25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2"/>
      <c r="AR27" s="42"/>
      <c r="AS27" s="42"/>
      <c r="AT27" s="42"/>
      <c r="AU27" s="42"/>
      <c r="AV27" s="41"/>
      <c r="AW27" s="41"/>
      <c r="AX27" s="41"/>
      <c r="AY27" s="41"/>
      <c r="AZ27" s="41"/>
    </row>
    <row r="28" spans="1:52" ht="25.5" customHeight="1" thickBot="1">
      <c r="A28" s="54" t="s">
        <v>83</v>
      </c>
      <c r="B28" s="55"/>
      <c r="C28" s="7"/>
      <c r="D28" s="8"/>
      <c r="E28" s="111"/>
      <c r="F28" s="112"/>
      <c r="G28" s="105"/>
      <c r="H28" s="106"/>
      <c r="I28" s="106"/>
      <c r="J28" s="106"/>
      <c r="K28" s="106"/>
      <c r="L28" s="106"/>
      <c r="M28" s="106"/>
      <c r="N28" s="106"/>
      <c r="O28" s="107"/>
      <c r="P28" s="108"/>
      <c r="Q28" s="109"/>
      <c r="R28" s="109"/>
      <c r="S28" s="109"/>
      <c r="T28" s="109"/>
      <c r="U28" s="110"/>
      <c r="V28" s="111"/>
      <c r="W28" s="112"/>
      <c r="X28" s="111"/>
      <c r="Y28" s="150"/>
      <c r="Z28" s="112"/>
      <c r="AA28" s="44"/>
      <c r="AB28" s="43"/>
      <c r="AC28" s="25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2"/>
      <c r="AQ28" s="42"/>
      <c r="AR28" s="42"/>
      <c r="AS28" s="42"/>
      <c r="AT28" s="42"/>
      <c r="AU28" s="42"/>
      <c r="AV28" s="41"/>
      <c r="AW28" s="41"/>
      <c r="AX28" s="41"/>
      <c r="AY28" s="41"/>
      <c r="AZ28" s="41"/>
    </row>
    <row r="29" spans="1:52" ht="23.25" customHeight="1" thickBot="1">
      <c r="A29" s="54"/>
      <c r="B29" s="56"/>
      <c r="C29" s="15"/>
      <c r="D29" s="16"/>
      <c r="E29" s="76"/>
      <c r="F29" s="77"/>
      <c r="G29" s="128"/>
      <c r="H29" s="129"/>
      <c r="I29" s="129"/>
      <c r="J29" s="129"/>
      <c r="K29" s="129"/>
      <c r="L29" s="129"/>
      <c r="M29" s="129"/>
      <c r="N29" s="129"/>
      <c r="O29" s="130"/>
      <c r="P29" s="147"/>
      <c r="Q29" s="148"/>
      <c r="R29" s="148"/>
      <c r="S29" s="148"/>
      <c r="T29" s="148"/>
      <c r="U29" s="149"/>
      <c r="V29" s="76"/>
      <c r="W29" s="77"/>
      <c r="X29" s="76"/>
      <c r="Y29" s="113"/>
      <c r="Z29" s="77"/>
      <c r="AA29" s="28"/>
      <c r="AB29" s="36"/>
      <c r="AC29" s="40"/>
      <c r="AD29" s="27"/>
      <c r="AE29" s="27"/>
      <c r="AF29" s="27"/>
      <c r="AG29" s="27"/>
      <c r="AH29" s="27"/>
      <c r="AI29" s="27"/>
      <c r="AJ29" s="27"/>
      <c r="AK29" s="27"/>
      <c r="AL29" s="27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ht="15" customHeight="1" thickBot="1">
      <c r="A30" s="54"/>
      <c r="B30" s="56"/>
      <c r="C30" s="17"/>
      <c r="D30" s="84"/>
      <c r="E30" s="85"/>
      <c r="F30" s="84"/>
      <c r="G30" s="131"/>
      <c r="H30" s="85"/>
      <c r="I30" s="84"/>
      <c r="J30" s="85"/>
      <c r="K30" s="84"/>
      <c r="L30" s="85"/>
      <c r="M30" s="58" t="s">
        <v>368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0"/>
      <c r="AA30" s="28"/>
      <c r="AB30" s="36"/>
      <c r="AC30" s="35"/>
      <c r="AD30" s="34"/>
      <c r="AE30" s="34"/>
      <c r="AF30" s="33"/>
      <c r="AG30" s="33"/>
      <c r="AH30" s="33"/>
      <c r="AI30" s="27"/>
      <c r="AJ30" s="27"/>
      <c r="AK30" s="32"/>
      <c r="AL30" s="32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5" customHeight="1" thickBot="1">
      <c r="A31" s="54"/>
      <c r="B31" s="56"/>
      <c r="C31" s="18"/>
      <c r="D31" s="170"/>
      <c r="E31" s="171"/>
      <c r="F31" s="151"/>
      <c r="G31" s="152"/>
      <c r="H31" s="153"/>
      <c r="I31" s="101"/>
      <c r="J31" s="102"/>
      <c r="K31" s="103"/>
      <c r="L31" s="104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  <c r="AA31" s="28"/>
      <c r="AB31" s="36"/>
      <c r="AC31" s="30"/>
      <c r="AD31" s="27"/>
      <c r="AE31" s="27"/>
      <c r="AF31" s="27"/>
      <c r="AG31" s="27"/>
      <c r="AH31" s="27"/>
      <c r="AI31" s="27"/>
      <c r="AJ31" s="27"/>
      <c r="AK31" s="27"/>
      <c r="AL31" s="27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ht="15" customHeight="1" thickBot="1">
      <c r="A32" s="54"/>
      <c r="B32" s="57"/>
      <c r="C32" s="19" t="s">
        <v>86</v>
      </c>
      <c r="D32" s="114" t="s">
        <v>87</v>
      </c>
      <c r="E32" s="116"/>
      <c r="F32" s="114" t="s">
        <v>88</v>
      </c>
      <c r="G32" s="115"/>
      <c r="H32" s="116"/>
      <c r="I32" s="114" t="s">
        <v>89</v>
      </c>
      <c r="J32" s="116"/>
      <c r="K32" s="114" t="s">
        <v>90</v>
      </c>
      <c r="L32" s="116"/>
      <c r="M32" s="64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6"/>
      <c r="AA32" s="28"/>
      <c r="AB32" s="31"/>
      <c r="AC32" s="27"/>
      <c r="AD32" s="27"/>
      <c r="AE32" s="27"/>
      <c r="AF32" s="34"/>
      <c r="AG32" s="34"/>
      <c r="AH32" s="34"/>
      <c r="AI32" s="27"/>
      <c r="AJ32" s="27"/>
      <c r="AK32" s="32"/>
      <c r="AL32" s="32"/>
      <c r="AM32" s="39"/>
      <c r="AN32" s="39"/>
      <c r="AO32" s="39"/>
      <c r="AP32" s="39"/>
      <c r="AQ32" s="39"/>
      <c r="AR32" s="39"/>
      <c r="AS32" s="27"/>
      <c r="AT32" s="27"/>
      <c r="AU32" s="27"/>
      <c r="AV32" s="27"/>
      <c r="AW32" s="27"/>
      <c r="AX32" s="27"/>
      <c r="AY32" s="27"/>
      <c r="AZ32" s="27"/>
    </row>
    <row r="33" spans="1:52" ht="15" customHeight="1" thickBot="1">
      <c r="A33" s="54" t="s">
        <v>91</v>
      </c>
      <c r="B33" s="67"/>
      <c r="C33" s="78" t="s">
        <v>92</v>
      </c>
      <c r="D33" s="79"/>
      <c r="E33" s="80"/>
      <c r="F33" s="81"/>
      <c r="G33" s="82"/>
      <c r="H33" s="83"/>
      <c r="I33" s="84"/>
      <c r="J33" s="85"/>
      <c r="K33" s="117"/>
      <c r="L33" s="118"/>
      <c r="M33" s="70" t="s">
        <v>369</v>
      </c>
      <c r="N33" s="71"/>
      <c r="O33" s="71"/>
      <c r="P33" s="71"/>
      <c r="Q33" s="71"/>
      <c r="R33" s="72"/>
      <c r="S33" s="114" t="s">
        <v>93</v>
      </c>
      <c r="T33" s="115"/>
      <c r="U33" s="116"/>
      <c r="V33" s="114" t="s">
        <v>87</v>
      </c>
      <c r="W33" s="115"/>
      <c r="X33" s="116"/>
      <c r="Y33" s="114" t="s">
        <v>94</v>
      </c>
      <c r="Z33" s="116"/>
      <c r="AA33" s="28"/>
      <c r="AB33" s="31"/>
      <c r="AC33" s="27"/>
      <c r="AD33" s="27"/>
      <c r="AE33" s="27"/>
      <c r="AF33" s="34"/>
      <c r="AG33" s="34"/>
      <c r="AH33" s="34"/>
      <c r="AI33" s="27"/>
      <c r="AJ33" s="27"/>
      <c r="AK33" s="32"/>
      <c r="AL33" s="32"/>
      <c r="AM33" s="39"/>
      <c r="AN33" s="39"/>
      <c r="AO33" s="39"/>
      <c r="AP33" s="39"/>
      <c r="AQ33" s="39"/>
      <c r="AR33" s="39"/>
      <c r="AS33" s="40"/>
      <c r="AT33" s="40"/>
      <c r="AU33" s="40"/>
      <c r="AV33" s="27"/>
      <c r="AW33" s="27"/>
      <c r="AX33" s="27"/>
      <c r="AY33" s="27"/>
      <c r="AZ33" s="27"/>
    </row>
    <row r="34" spans="1:52" ht="15" customHeight="1" thickBot="1">
      <c r="A34" s="54"/>
      <c r="B34" s="68"/>
      <c r="C34" s="174" t="s">
        <v>95</v>
      </c>
      <c r="D34" s="175"/>
      <c r="E34" s="176"/>
      <c r="F34" s="165"/>
      <c r="G34" s="166"/>
      <c r="H34" s="167"/>
      <c r="I34" s="168"/>
      <c r="J34" s="169"/>
      <c r="K34" s="172"/>
      <c r="L34" s="173"/>
      <c r="M34" s="73"/>
      <c r="N34" s="74"/>
      <c r="O34" s="74"/>
      <c r="P34" s="74"/>
      <c r="Q34" s="74"/>
      <c r="R34" s="75"/>
      <c r="S34" s="20"/>
      <c r="T34" s="20"/>
      <c r="U34" s="20"/>
      <c r="V34" s="114">
        <v>1</v>
      </c>
      <c r="W34" s="115"/>
      <c r="X34" s="116"/>
      <c r="Y34" s="114"/>
      <c r="Z34" s="116"/>
      <c r="AA34" s="28"/>
      <c r="AB34" s="31"/>
      <c r="AC34" s="34"/>
      <c r="AD34" s="34"/>
      <c r="AE34" s="34"/>
      <c r="AF34" s="34"/>
      <c r="AG34" s="34"/>
      <c r="AH34" s="34"/>
      <c r="AI34" s="27"/>
      <c r="AJ34" s="27"/>
      <c r="AK34" s="32"/>
      <c r="AL34" s="32"/>
      <c r="AM34" s="39"/>
      <c r="AN34" s="39"/>
      <c r="AO34" s="39"/>
      <c r="AP34" s="39"/>
      <c r="AQ34" s="39"/>
      <c r="AR34" s="39"/>
      <c r="AS34" s="37"/>
      <c r="AT34" s="37"/>
      <c r="AU34" s="37"/>
      <c r="AV34" s="37"/>
      <c r="AW34" s="37"/>
      <c r="AX34" s="37"/>
      <c r="AY34" s="37"/>
      <c r="AZ34" s="37"/>
    </row>
    <row r="35" spans="1:52" ht="15" customHeight="1" thickBot="1">
      <c r="A35" s="54"/>
      <c r="B35" s="68"/>
      <c r="C35" s="165"/>
      <c r="D35" s="166"/>
      <c r="E35" s="167"/>
      <c r="F35" s="165"/>
      <c r="G35" s="166"/>
      <c r="H35" s="167"/>
      <c r="I35" s="168"/>
      <c r="J35" s="169"/>
      <c r="K35" s="172"/>
      <c r="L35" s="173"/>
      <c r="M35" s="73"/>
      <c r="N35" s="74"/>
      <c r="O35" s="74"/>
      <c r="P35" s="74"/>
      <c r="Q35" s="74"/>
      <c r="R35" s="75"/>
      <c r="S35" s="132" t="s">
        <v>96</v>
      </c>
      <c r="T35" s="133"/>
      <c r="U35" s="133"/>
      <c r="V35" s="133"/>
      <c r="W35" s="133"/>
      <c r="X35" s="133"/>
      <c r="Y35" s="133"/>
      <c r="Z35" s="134"/>
      <c r="AA35" s="28"/>
      <c r="AB35" s="31"/>
      <c r="AC35" s="27"/>
      <c r="AD35" s="27"/>
      <c r="AE35" s="27"/>
      <c r="AF35" s="34"/>
      <c r="AG35" s="34"/>
      <c r="AH35" s="34"/>
      <c r="AI35" s="27"/>
      <c r="AJ35" s="27"/>
      <c r="AK35" s="32"/>
      <c r="AL35" s="32"/>
      <c r="AM35" s="39"/>
      <c r="AN35" s="39"/>
      <c r="AO35" s="39"/>
      <c r="AP35" s="39"/>
      <c r="AQ35" s="39"/>
      <c r="AR35" s="39"/>
      <c r="AS35" s="37"/>
      <c r="AT35" s="37"/>
      <c r="AU35" s="37"/>
      <c r="AV35" s="37"/>
      <c r="AW35" s="37"/>
      <c r="AX35" s="37"/>
      <c r="AY35" s="37"/>
      <c r="AZ35" s="37"/>
    </row>
    <row r="36" spans="1:52" ht="15" customHeight="1" thickBot="1">
      <c r="A36" s="54"/>
      <c r="B36" s="68"/>
      <c r="C36" s="174" t="s">
        <v>97</v>
      </c>
      <c r="D36" s="175"/>
      <c r="E36" s="176"/>
      <c r="F36" s="165"/>
      <c r="G36" s="166"/>
      <c r="H36" s="167"/>
      <c r="I36" s="168"/>
      <c r="J36" s="169"/>
      <c r="K36" s="172"/>
      <c r="L36" s="173"/>
      <c r="M36" s="73"/>
      <c r="N36" s="74"/>
      <c r="O36" s="74"/>
      <c r="P36" s="74"/>
      <c r="Q36" s="74"/>
      <c r="R36" s="75"/>
      <c r="S36" s="135"/>
      <c r="T36" s="136"/>
      <c r="U36" s="136"/>
      <c r="V36" s="136"/>
      <c r="W36" s="136"/>
      <c r="X36" s="136"/>
      <c r="Y36" s="136"/>
      <c r="Z36" s="137"/>
      <c r="AA36" s="28"/>
      <c r="AB36" s="31"/>
      <c r="AC36" s="27"/>
      <c r="AD36" s="27"/>
      <c r="AE36" s="27"/>
      <c r="AF36" s="34"/>
      <c r="AG36" s="34"/>
      <c r="AH36" s="34"/>
      <c r="AI36" s="27"/>
      <c r="AJ36" s="27"/>
      <c r="AK36" s="32"/>
      <c r="AL36" s="32"/>
      <c r="AM36" s="38"/>
      <c r="AN36" s="38"/>
      <c r="AO36" s="38"/>
      <c r="AP36" s="38"/>
      <c r="AQ36" s="38"/>
      <c r="AR36" s="38"/>
      <c r="AS36" s="37"/>
      <c r="AT36" s="37"/>
      <c r="AU36" s="37"/>
      <c r="AV36" s="37"/>
      <c r="AW36" s="37"/>
      <c r="AX36" s="37"/>
      <c r="AY36" s="37"/>
      <c r="AZ36" s="37"/>
    </row>
    <row r="37" spans="1:52" ht="15" customHeight="1" thickBot="1">
      <c r="A37" s="54"/>
      <c r="B37" s="69"/>
      <c r="C37" s="141" t="s">
        <v>98</v>
      </c>
      <c r="D37" s="142"/>
      <c r="E37" s="143"/>
      <c r="F37" s="144"/>
      <c r="G37" s="145"/>
      <c r="H37" s="146"/>
      <c r="I37" s="101"/>
      <c r="J37" s="102"/>
      <c r="K37" s="103"/>
      <c r="L37" s="104"/>
      <c r="M37" s="206"/>
      <c r="N37" s="207"/>
      <c r="O37" s="207"/>
      <c r="P37" s="207"/>
      <c r="Q37" s="207"/>
      <c r="R37" s="208"/>
      <c r="S37" s="138"/>
      <c r="T37" s="139"/>
      <c r="U37" s="139"/>
      <c r="V37" s="139"/>
      <c r="W37" s="139"/>
      <c r="X37" s="139"/>
      <c r="Y37" s="139"/>
      <c r="Z37" s="140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26" ht="15" customHeight="1" thickBo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4" t="s">
        <v>99</v>
      </c>
      <c r="N38" s="94"/>
      <c r="O38" s="94"/>
      <c r="P38" s="94"/>
      <c r="Q38" s="94"/>
      <c r="R38" s="94"/>
      <c r="S38" s="99" t="s">
        <v>100</v>
      </c>
      <c r="T38" s="99"/>
      <c r="U38" s="99"/>
      <c r="V38" s="99"/>
      <c r="W38" s="99"/>
      <c r="X38" s="99"/>
      <c r="Y38" s="99"/>
      <c r="Z38" s="99"/>
    </row>
    <row r="39" spans="1:26" ht="42.75" customHeight="1" thickBot="1">
      <c r="A39" s="1"/>
      <c r="B39" s="2"/>
      <c r="C39" s="3" t="s">
        <v>76</v>
      </c>
      <c r="D39" s="4" t="s">
        <v>77</v>
      </c>
      <c r="E39" s="100" t="s">
        <v>78</v>
      </c>
      <c r="F39" s="100"/>
      <c r="G39" s="86" t="s">
        <v>79</v>
      </c>
      <c r="H39" s="86"/>
      <c r="I39" s="86"/>
      <c r="J39" s="86"/>
      <c r="K39" s="86"/>
      <c r="L39" s="86"/>
      <c r="M39" s="86"/>
      <c r="N39" s="86"/>
      <c r="O39" s="86"/>
      <c r="P39" s="87" t="s">
        <v>80</v>
      </c>
      <c r="Q39" s="87"/>
      <c r="R39" s="87"/>
      <c r="S39" s="87"/>
      <c r="T39" s="87"/>
      <c r="U39" s="87"/>
      <c r="V39" s="88" t="s">
        <v>81</v>
      </c>
      <c r="W39" s="88"/>
      <c r="X39" s="89" t="s">
        <v>82</v>
      </c>
      <c r="Y39" s="89"/>
      <c r="Z39" s="89"/>
    </row>
    <row r="40" spans="1:26" ht="23.25" customHeight="1">
      <c r="A40" s="1"/>
      <c r="B40" s="2"/>
      <c r="C40" s="5"/>
      <c r="D40" s="6"/>
      <c r="E40" s="90"/>
      <c r="F40" s="90"/>
      <c r="G40" s="91"/>
      <c r="H40" s="91"/>
      <c r="I40" s="91"/>
      <c r="J40" s="91"/>
      <c r="K40" s="91"/>
      <c r="L40" s="91"/>
      <c r="M40" s="91"/>
      <c r="N40" s="91"/>
      <c r="O40" s="91"/>
      <c r="P40" s="92"/>
      <c r="Q40" s="92"/>
      <c r="R40" s="92"/>
      <c r="S40" s="92"/>
      <c r="T40" s="92"/>
      <c r="U40" s="92"/>
      <c r="V40" s="90"/>
      <c r="W40" s="90"/>
      <c r="X40" s="90"/>
      <c r="Y40" s="90"/>
      <c r="Z40" s="90"/>
    </row>
    <row r="41" spans="1:26" ht="23.25" customHeight="1">
      <c r="A41" s="1"/>
      <c r="B41" s="2"/>
      <c r="C41" s="7"/>
      <c r="D41" s="8"/>
      <c r="E41" s="93"/>
      <c r="F41" s="93"/>
      <c r="G41" s="95"/>
      <c r="H41" s="95"/>
      <c r="I41" s="95"/>
      <c r="J41" s="95"/>
      <c r="K41" s="95"/>
      <c r="L41" s="95"/>
      <c r="M41" s="95"/>
      <c r="N41" s="95"/>
      <c r="O41" s="95"/>
      <c r="P41" s="96"/>
      <c r="Q41" s="96"/>
      <c r="R41" s="96"/>
      <c r="S41" s="96"/>
      <c r="T41" s="96"/>
      <c r="U41" s="96"/>
      <c r="V41" s="93"/>
      <c r="W41" s="93"/>
      <c r="X41" s="93"/>
      <c r="Y41" s="93"/>
      <c r="Z41" s="93"/>
    </row>
    <row r="42" spans="1:26" ht="23.25" customHeight="1">
      <c r="A42" s="1"/>
      <c r="B42" s="2"/>
      <c r="C42" s="7"/>
      <c r="D42" s="8"/>
      <c r="E42" s="93"/>
      <c r="F42" s="93"/>
      <c r="G42" s="95"/>
      <c r="H42" s="95"/>
      <c r="I42" s="95"/>
      <c r="J42" s="95"/>
      <c r="K42" s="95"/>
      <c r="L42" s="95"/>
      <c r="M42" s="95"/>
      <c r="N42" s="95"/>
      <c r="O42" s="95"/>
      <c r="P42" s="96"/>
      <c r="Q42" s="96"/>
      <c r="R42" s="96"/>
      <c r="S42" s="96"/>
      <c r="T42" s="96"/>
      <c r="U42" s="96"/>
      <c r="V42" s="93"/>
      <c r="W42" s="93"/>
      <c r="X42" s="93"/>
      <c r="Y42" s="93"/>
      <c r="Z42" s="93"/>
    </row>
    <row r="43" spans="1:26" ht="23.25" customHeight="1">
      <c r="A43" s="1"/>
      <c r="B43" s="2"/>
      <c r="C43" s="7"/>
      <c r="D43" s="8"/>
      <c r="E43" s="93"/>
      <c r="F43" s="93"/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96"/>
      <c r="R43" s="96"/>
      <c r="S43" s="96"/>
      <c r="T43" s="96"/>
      <c r="U43" s="96"/>
      <c r="V43" s="93"/>
      <c r="W43" s="93"/>
      <c r="X43" s="93"/>
      <c r="Y43" s="93"/>
      <c r="Z43" s="93"/>
    </row>
    <row r="44" spans="1:26" ht="23.25" customHeight="1">
      <c r="A44" s="1"/>
      <c r="B44" s="2"/>
      <c r="C44" s="7"/>
      <c r="D44" s="8"/>
      <c r="E44" s="93"/>
      <c r="F44" s="93"/>
      <c r="G44" s="95"/>
      <c r="H44" s="95"/>
      <c r="I44" s="95"/>
      <c r="J44" s="95"/>
      <c r="K44" s="95"/>
      <c r="L44" s="95"/>
      <c r="M44" s="95"/>
      <c r="N44" s="95"/>
      <c r="O44" s="95"/>
      <c r="P44" s="96"/>
      <c r="Q44" s="96"/>
      <c r="R44" s="96"/>
      <c r="S44" s="96"/>
      <c r="T44" s="96"/>
      <c r="U44" s="96"/>
      <c r="V44" s="93"/>
      <c r="W44" s="93"/>
      <c r="X44" s="93"/>
      <c r="Y44" s="93"/>
      <c r="Z44" s="93"/>
    </row>
    <row r="45" spans="1:26" ht="23.25" customHeight="1">
      <c r="A45" s="1"/>
      <c r="B45" s="9"/>
      <c r="C45" s="7"/>
      <c r="D45" s="8"/>
      <c r="E45" s="93"/>
      <c r="F45" s="93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6"/>
      <c r="R45" s="96"/>
      <c r="S45" s="96"/>
      <c r="T45" s="96"/>
      <c r="U45" s="96"/>
      <c r="V45" s="93"/>
      <c r="W45" s="93"/>
      <c r="X45" s="93"/>
      <c r="Y45" s="93"/>
      <c r="Z45" s="93"/>
    </row>
    <row r="46" spans="1:26" ht="23.25" customHeight="1">
      <c r="A46" s="1"/>
      <c r="B46" s="2"/>
      <c r="C46" s="7"/>
      <c r="D46" s="8"/>
      <c r="E46" s="93"/>
      <c r="F46" s="93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6"/>
      <c r="R46" s="96"/>
      <c r="S46" s="96"/>
      <c r="T46" s="96"/>
      <c r="U46" s="96"/>
      <c r="V46" s="93"/>
      <c r="W46" s="93"/>
      <c r="X46" s="93"/>
      <c r="Y46" s="93"/>
      <c r="Z46" s="93"/>
    </row>
    <row r="47" spans="1:26" ht="23.25" customHeight="1">
      <c r="A47" s="1"/>
      <c r="B47" s="2"/>
      <c r="C47" s="7"/>
      <c r="D47" s="8"/>
      <c r="E47" s="93"/>
      <c r="F47" s="93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6"/>
      <c r="R47" s="96"/>
      <c r="S47" s="96"/>
      <c r="T47" s="96"/>
      <c r="U47" s="96"/>
      <c r="V47" s="93"/>
      <c r="W47" s="93"/>
      <c r="X47" s="93"/>
      <c r="Y47" s="93"/>
      <c r="Z47" s="93"/>
    </row>
    <row r="48" spans="1:26" ht="23.25" customHeight="1">
      <c r="A48" s="1"/>
      <c r="B48" s="2"/>
      <c r="C48" s="7"/>
      <c r="D48" s="8"/>
      <c r="E48" s="93"/>
      <c r="F48" s="93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6"/>
      <c r="R48" s="96"/>
      <c r="S48" s="96"/>
      <c r="T48" s="96"/>
      <c r="U48" s="96"/>
      <c r="V48" s="93"/>
      <c r="W48" s="93"/>
      <c r="X48" s="93"/>
      <c r="Y48" s="93"/>
      <c r="Z48" s="93"/>
    </row>
    <row r="49" spans="1:26" ht="23.25" customHeight="1">
      <c r="A49" s="1"/>
      <c r="B49" s="2"/>
      <c r="C49" s="7"/>
      <c r="D49" s="8"/>
      <c r="E49" s="93"/>
      <c r="F49" s="93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6"/>
      <c r="R49" s="96"/>
      <c r="S49" s="96"/>
      <c r="T49" s="96"/>
      <c r="U49" s="96"/>
      <c r="V49" s="93"/>
      <c r="W49" s="93"/>
      <c r="X49" s="93"/>
      <c r="Y49" s="93"/>
      <c r="Z49" s="93"/>
    </row>
    <row r="50" spans="1:26" ht="23.25" customHeight="1">
      <c r="A50" s="1"/>
      <c r="B50" s="2"/>
      <c r="C50" s="7"/>
      <c r="D50" s="8"/>
      <c r="E50" s="93"/>
      <c r="F50" s="93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6"/>
      <c r="R50" s="96"/>
      <c r="S50" s="96"/>
      <c r="T50" s="96"/>
      <c r="U50" s="96"/>
      <c r="V50" s="93"/>
      <c r="W50" s="93"/>
      <c r="X50" s="93"/>
      <c r="Y50" s="93"/>
      <c r="Z50" s="93"/>
    </row>
    <row r="51" spans="1:26" ht="23.25" customHeight="1">
      <c r="A51" s="1"/>
      <c r="B51" s="2"/>
      <c r="C51" s="7"/>
      <c r="D51" s="8"/>
      <c r="E51" s="93"/>
      <c r="F51" s="93"/>
      <c r="G51" s="95"/>
      <c r="H51" s="95"/>
      <c r="I51" s="95"/>
      <c r="J51" s="95"/>
      <c r="K51" s="95"/>
      <c r="L51" s="95"/>
      <c r="M51" s="95"/>
      <c r="N51" s="95"/>
      <c r="O51" s="95"/>
      <c r="P51" s="96"/>
      <c r="Q51" s="96"/>
      <c r="R51" s="96"/>
      <c r="S51" s="96"/>
      <c r="T51" s="96"/>
      <c r="U51" s="96"/>
      <c r="V51" s="93"/>
      <c r="W51" s="93"/>
      <c r="X51" s="93"/>
      <c r="Y51" s="93"/>
      <c r="Z51" s="93"/>
    </row>
    <row r="52" spans="1:26" ht="23.25" customHeight="1">
      <c r="A52" s="1"/>
      <c r="B52" s="2"/>
      <c r="C52" s="7"/>
      <c r="D52" s="8"/>
      <c r="E52" s="93"/>
      <c r="F52" s="93"/>
      <c r="G52" s="95"/>
      <c r="H52" s="95"/>
      <c r="I52" s="95"/>
      <c r="J52" s="95"/>
      <c r="K52" s="95"/>
      <c r="L52" s="95"/>
      <c r="M52" s="95"/>
      <c r="N52" s="95"/>
      <c r="O52" s="95"/>
      <c r="P52" s="96"/>
      <c r="Q52" s="96"/>
      <c r="R52" s="96"/>
      <c r="S52" s="96"/>
      <c r="T52" s="96"/>
      <c r="U52" s="96"/>
      <c r="V52" s="93"/>
      <c r="W52" s="93"/>
      <c r="X52" s="93"/>
      <c r="Y52" s="93"/>
      <c r="Z52" s="93"/>
    </row>
    <row r="53" spans="1:26" ht="23.25" customHeight="1">
      <c r="A53" s="1"/>
      <c r="B53" s="2"/>
      <c r="C53" s="10"/>
      <c r="D53" s="11"/>
      <c r="E53" s="154"/>
      <c r="F53" s="154"/>
      <c r="G53" s="155"/>
      <c r="H53" s="155"/>
      <c r="I53" s="155"/>
      <c r="J53" s="155"/>
      <c r="K53" s="155"/>
      <c r="L53" s="155"/>
      <c r="M53" s="155"/>
      <c r="N53" s="155"/>
      <c r="O53" s="155"/>
      <c r="P53" s="156"/>
      <c r="Q53" s="156"/>
      <c r="R53" s="156"/>
      <c r="S53" s="156"/>
      <c r="T53" s="156"/>
      <c r="U53" s="156"/>
      <c r="V53" s="154"/>
      <c r="W53" s="154"/>
      <c r="X53" s="154"/>
      <c r="Y53" s="154"/>
      <c r="Z53" s="154"/>
    </row>
    <row r="54" spans="1:26" ht="23.25" customHeight="1">
      <c r="A54" s="1"/>
      <c r="B54" s="12"/>
      <c r="C54" s="10"/>
      <c r="D54" s="11"/>
      <c r="E54" s="154"/>
      <c r="F54" s="154"/>
      <c r="G54" s="155"/>
      <c r="H54" s="155"/>
      <c r="I54" s="155"/>
      <c r="J54" s="155"/>
      <c r="K54" s="155"/>
      <c r="L54" s="155"/>
      <c r="M54" s="155"/>
      <c r="N54" s="155"/>
      <c r="O54" s="155"/>
      <c r="P54" s="156"/>
      <c r="Q54" s="156"/>
      <c r="R54" s="156"/>
      <c r="S54" s="156"/>
      <c r="T54" s="156"/>
      <c r="U54" s="156"/>
      <c r="V54" s="154"/>
      <c r="W54" s="154"/>
      <c r="X54" s="154"/>
      <c r="Y54" s="154"/>
      <c r="Z54" s="154"/>
    </row>
    <row r="55" spans="1:26" ht="23.25" customHeight="1" thickBot="1">
      <c r="A55" s="13"/>
      <c r="B55" s="14"/>
      <c r="C55" s="7"/>
      <c r="D55" s="8"/>
      <c r="E55" s="111"/>
      <c r="F55" s="112"/>
      <c r="G55" s="105"/>
      <c r="H55" s="106"/>
      <c r="I55" s="106"/>
      <c r="J55" s="106"/>
      <c r="K55" s="106"/>
      <c r="L55" s="106"/>
      <c r="M55" s="106"/>
      <c r="N55" s="106"/>
      <c r="O55" s="107"/>
      <c r="P55" s="108"/>
      <c r="Q55" s="109"/>
      <c r="R55" s="109"/>
      <c r="S55" s="109"/>
      <c r="T55" s="109"/>
      <c r="U55" s="110"/>
      <c r="V55" s="111"/>
      <c r="W55" s="112"/>
      <c r="X55" s="111"/>
      <c r="Y55" s="150"/>
      <c r="Z55" s="112"/>
    </row>
    <row r="56" spans="1:26" ht="23.25" customHeight="1">
      <c r="A56" s="119" t="s">
        <v>83</v>
      </c>
      <c r="B56" s="122"/>
      <c r="C56" s="7"/>
      <c r="D56" s="8"/>
      <c r="E56" s="111"/>
      <c r="F56" s="112"/>
      <c r="G56" s="105"/>
      <c r="H56" s="106"/>
      <c r="I56" s="106"/>
      <c r="J56" s="106"/>
      <c r="K56" s="106"/>
      <c r="L56" s="106"/>
      <c r="M56" s="106"/>
      <c r="N56" s="106"/>
      <c r="O56" s="107"/>
      <c r="P56" s="108"/>
      <c r="Q56" s="109"/>
      <c r="R56" s="109"/>
      <c r="S56" s="109"/>
      <c r="T56" s="109"/>
      <c r="U56" s="110"/>
      <c r="V56" s="111"/>
      <c r="W56" s="112"/>
      <c r="X56" s="111"/>
      <c r="Y56" s="150"/>
      <c r="Z56" s="112"/>
    </row>
    <row r="57" spans="1:26" ht="23.25" customHeight="1">
      <c r="A57" s="120"/>
      <c r="B57" s="123"/>
      <c r="C57" s="7"/>
      <c r="D57" s="8"/>
      <c r="E57" s="111"/>
      <c r="F57" s="112"/>
      <c r="G57" s="105"/>
      <c r="H57" s="106"/>
      <c r="I57" s="106"/>
      <c r="J57" s="106"/>
      <c r="K57" s="106"/>
      <c r="L57" s="106"/>
      <c r="M57" s="106"/>
      <c r="N57" s="106"/>
      <c r="O57" s="107"/>
      <c r="P57" s="108"/>
      <c r="Q57" s="109"/>
      <c r="R57" s="109"/>
      <c r="S57" s="109"/>
      <c r="T57" s="109"/>
      <c r="U57" s="110"/>
      <c r="V57" s="111"/>
      <c r="W57" s="112"/>
      <c r="X57" s="111"/>
      <c r="Y57" s="150"/>
      <c r="Z57" s="112"/>
    </row>
    <row r="58" spans="1:26" ht="23.25" customHeight="1">
      <c r="A58" s="120"/>
      <c r="B58" s="123"/>
      <c r="C58" s="7"/>
      <c r="D58" s="8"/>
      <c r="E58" s="111"/>
      <c r="F58" s="112"/>
      <c r="G58" s="105"/>
      <c r="H58" s="106"/>
      <c r="I58" s="106"/>
      <c r="J58" s="106"/>
      <c r="K58" s="106"/>
      <c r="L58" s="106"/>
      <c r="M58" s="106"/>
      <c r="N58" s="106"/>
      <c r="O58" s="107"/>
      <c r="P58" s="108"/>
      <c r="Q58" s="109"/>
      <c r="R58" s="109"/>
      <c r="S58" s="109"/>
      <c r="T58" s="109"/>
      <c r="U58" s="110"/>
      <c r="V58" s="111"/>
      <c r="W58" s="112"/>
      <c r="X58" s="111"/>
      <c r="Y58" s="150"/>
      <c r="Z58" s="112"/>
    </row>
    <row r="59" spans="1:26" ht="23.25" customHeight="1" thickBot="1">
      <c r="A59" s="121"/>
      <c r="B59" s="124"/>
      <c r="C59" s="7"/>
      <c r="D59" s="8"/>
      <c r="E59" s="111"/>
      <c r="F59" s="112"/>
      <c r="G59" s="105"/>
      <c r="H59" s="106"/>
      <c r="I59" s="106"/>
      <c r="J59" s="106"/>
      <c r="K59" s="106"/>
      <c r="L59" s="106"/>
      <c r="M59" s="106"/>
      <c r="N59" s="106"/>
      <c r="O59" s="107"/>
      <c r="P59" s="108"/>
      <c r="Q59" s="109"/>
      <c r="R59" s="109"/>
      <c r="S59" s="109"/>
      <c r="T59" s="109"/>
      <c r="U59" s="110"/>
      <c r="V59" s="111"/>
      <c r="W59" s="112"/>
      <c r="X59" s="111"/>
      <c r="Y59" s="150"/>
      <c r="Z59" s="112"/>
    </row>
    <row r="60" spans="1:26" ht="23.25" customHeight="1">
      <c r="A60" s="119" t="s">
        <v>84</v>
      </c>
      <c r="B60" s="125"/>
      <c r="C60" s="7"/>
      <c r="D60" s="8"/>
      <c r="E60" s="111"/>
      <c r="F60" s="112"/>
      <c r="G60" s="105"/>
      <c r="H60" s="106"/>
      <c r="I60" s="106"/>
      <c r="J60" s="106"/>
      <c r="K60" s="106"/>
      <c r="L60" s="106"/>
      <c r="M60" s="106"/>
      <c r="N60" s="106"/>
      <c r="O60" s="107"/>
      <c r="P60" s="108"/>
      <c r="Q60" s="109"/>
      <c r="R60" s="109"/>
      <c r="S60" s="109"/>
      <c r="T60" s="109"/>
      <c r="U60" s="110"/>
      <c r="V60" s="111"/>
      <c r="W60" s="112"/>
      <c r="X60" s="111"/>
      <c r="Y60" s="150"/>
      <c r="Z60" s="112"/>
    </row>
    <row r="61" spans="1:26" ht="23.25" customHeight="1">
      <c r="A61" s="120"/>
      <c r="B61" s="126"/>
      <c r="C61" s="7"/>
      <c r="D61" s="8"/>
      <c r="E61" s="111"/>
      <c r="F61" s="112"/>
      <c r="G61" s="105"/>
      <c r="H61" s="106"/>
      <c r="I61" s="106"/>
      <c r="J61" s="106"/>
      <c r="K61" s="106"/>
      <c r="L61" s="106"/>
      <c r="M61" s="106"/>
      <c r="N61" s="106"/>
      <c r="O61" s="107"/>
      <c r="P61" s="108"/>
      <c r="Q61" s="109"/>
      <c r="R61" s="109"/>
      <c r="S61" s="109"/>
      <c r="T61" s="109"/>
      <c r="U61" s="110"/>
      <c r="V61" s="111"/>
      <c r="W61" s="112"/>
      <c r="X61" s="111"/>
      <c r="Y61" s="150"/>
      <c r="Z61" s="112"/>
    </row>
    <row r="62" spans="1:26" ht="23.25" customHeight="1" thickBot="1">
      <c r="A62" s="121"/>
      <c r="B62" s="127"/>
      <c r="C62" s="7"/>
      <c r="D62" s="8"/>
      <c r="E62" s="111"/>
      <c r="F62" s="112"/>
      <c r="G62" s="105"/>
      <c r="H62" s="106"/>
      <c r="I62" s="106"/>
      <c r="J62" s="106"/>
      <c r="K62" s="106"/>
      <c r="L62" s="106"/>
      <c r="M62" s="106"/>
      <c r="N62" s="106"/>
      <c r="O62" s="107"/>
      <c r="P62" s="108"/>
      <c r="Q62" s="109"/>
      <c r="R62" s="109"/>
      <c r="S62" s="109"/>
      <c r="T62" s="109"/>
      <c r="U62" s="110"/>
      <c r="V62" s="111"/>
      <c r="W62" s="112"/>
      <c r="X62" s="111"/>
      <c r="Y62" s="150"/>
      <c r="Z62" s="112"/>
    </row>
    <row r="63" spans="1:26" ht="23.25" customHeight="1">
      <c r="A63" s="119" t="s">
        <v>85</v>
      </c>
      <c r="B63" s="126"/>
      <c r="C63" s="7"/>
      <c r="D63" s="8"/>
      <c r="E63" s="111"/>
      <c r="F63" s="112"/>
      <c r="G63" s="105"/>
      <c r="H63" s="106"/>
      <c r="I63" s="106"/>
      <c r="J63" s="106"/>
      <c r="K63" s="106"/>
      <c r="L63" s="106"/>
      <c r="M63" s="106"/>
      <c r="N63" s="106"/>
      <c r="O63" s="107"/>
      <c r="P63" s="108"/>
      <c r="Q63" s="109"/>
      <c r="R63" s="109"/>
      <c r="S63" s="109"/>
      <c r="T63" s="109"/>
      <c r="U63" s="110"/>
      <c r="V63" s="111"/>
      <c r="W63" s="112"/>
      <c r="X63" s="111"/>
      <c r="Y63" s="150"/>
      <c r="Z63" s="112"/>
    </row>
    <row r="64" spans="1:26" ht="23.25" customHeight="1">
      <c r="A64" s="120"/>
      <c r="B64" s="126"/>
      <c r="C64" s="7"/>
      <c r="D64" s="8"/>
      <c r="E64" s="111"/>
      <c r="F64" s="112"/>
      <c r="G64" s="105"/>
      <c r="H64" s="106"/>
      <c r="I64" s="106"/>
      <c r="J64" s="106"/>
      <c r="K64" s="106"/>
      <c r="L64" s="106"/>
      <c r="M64" s="106"/>
      <c r="N64" s="106"/>
      <c r="O64" s="107"/>
      <c r="P64" s="108"/>
      <c r="Q64" s="109"/>
      <c r="R64" s="109"/>
      <c r="S64" s="109"/>
      <c r="T64" s="109"/>
      <c r="U64" s="110"/>
      <c r="V64" s="111"/>
      <c r="W64" s="112"/>
      <c r="X64" s="111"/>
      <c r="Y64" s="150"/>
      <c r="Z64" s="112"/>
    </row>
    <row r="65" spans="1:26" ht="23.25" customHeight="1" thickBot="1">
      <c r="A65" s="121"/>
      <c r="B65" s="127"/>
      <c r="C65" s="7"/>
      <c r="D65" s="8"/>
      <c r="E65" s="111"/>
      <c r="F65" s="112"/>
      <c r="G65" s="105"/>
      <c r="H65" s="106"/>
      <c r="I65" s="106"/>
      <c r="J65" s="106"/>
      <c r="K65" s="106"/>
      <c r="L65" s="106"/>
      <c r="M65" s="106"/>
      <c r="N65" s="106"/>
      <c r="O65" s="107"/>
      <c r="P65" s="108"/>
      <c r="Q65" s="109"/>
      <c r="R65" s="109"/>
      <c r="S65" s="109"/>
      <c r="T65" s="109"/>
      <c r="U65" s="110"/>
      <c r="V65" s="111"/>
      <c r="W65" s="112"/>
      <c r="X65" s="111"/>
      <c r="Y65" s="150"/>
      <c r="Z65" s="112"/>
    </row>
    <row r="66" spans="1:26" ht="23.25" customHeight="1">
      <c r="A66" s="160" t="s">
        <v>83</v>
      </c>
      <c r="B66" s="55"/>
      <c r="C66" s="7"/>
      <c r="D66" s="8"/>
      <c r="E66" s="111"/>
      <c r="F66" s="112"/>
      <c r="G66" s="105"/>
      <c r="H66" s="106"/>
      <c r="I66" s="106"/>
      <c r="J66" s="106"/>
      <c r="K66" s="106"/>
      <c r="L66" s="106"/>
      <c r="M66" s="106"/>
      <c r="N66" s="106"/>
      <c r="O66" s="107"/>
      <c r="P66" s="108"/>
      <c r="Q66" s="109"/>
      <c r="R66" s="109"/>
      <c r="S66" s="109"/>
      <c r="T66" s="109"/>
      <c r="U66" s="110"/>
      <c r="V66" s="111"/>
      <c r="W66" s="112"/>
      <c r="X66" s="111"/>
      <c r="Y66" s="150"/>
      <c r="Z66" s="112"/>
    </row>
    <row r="67" spans="1:26" ht="23.25" customHeight="1">
      <c r="A67" s="161"/>
      <c r="B67" s="56"/>
      <c r="C67" s="10"/>
      <c r="D67" s="11"/>
      <c r="E67" s="157"/>
      <c r="F67" s="159"/>
      <c r="G67" s="193"/>
      <c r="H67" s="194"/>
      <c r="I67" s="194"/>
      <c r="J67" s="194"/>
      <c r="K67" s="194"/>
      <c r="L67" s="194"/>
      <c r="M67" s="194"/>
      <c r="N67" s="194"/>
      <c r="O67" s="195"/>
      <c r="P67" s="162"/>
      <c r="Q67" s="163"/>
      <c r="R67" s="163"/>
      <c r="S67" s="163"/>
      <c r="T67" s="163"/>
      <c r="U67" s="164"/>
      <c r="V67" s="157"/>
      <c r="W67" s="159"/>
      <c r="X67" s="157"/>
      <c r="Y67" s="158"/>
      <c r="Z67" s="159"/>
    </row>
    <row r="68" spans="1:26" ht="23.25" customHeight="1">
      <c r="A68" s="161"/>
      <c r="B68" s="56"/>
      <c r="C68" s="10"/>
      <c r="D68" s="11"/>
      <c r="E68" s="157"/>
      <c r="F68" s="159"/>
      <c r="G68" s="193"/>
      <c r="H68" s="194"/>
      <c r="I68" s="194"/>
      <c r="J68" s="194"/>
      <c r="K68" s="194"/>
      <c r="L68" s="194"/>
      <c r="M68" s="194"/>
      <c r="N68" s="194"/>
      <c r="O68" s="195"/>
      <c r="P68" s="162"/>
      <c r="Q68" s="163"/>
      <c r="R68" s="163"/>
      <c r="S68" s="163"/>
      <c r="T68" s="163"/>
      <c r="U68" s="164"/>
      <c r="V68" s="157"/>
      <c r="W68" s="159"/>
      <c r="X68" s="157"/>
      <c r="Y68" s="158"/>
      <c r="Z68" s="159"/>
    </row>
    <row r="69" spans="1:26" ht="23.25" customHeight="1" thickBot="1">
      <c r="A69" s="161"/>
      <c r="B69" s="56"/>
      <c r="C69" s="10"/>
      <c r="D69" s="11"/>
      <c r="E69" s="157"/>
      <c r="F69" s="159"/>
      <c r="G69" s="193"/>
      <c r="H69" s="194"/>
      <c r="I69" s="194"/>
      <c r="J69" s="194"/>
      <c r="K69" s="194"/>
      <c r="L69" s="194"/>
      <c r="M69" s="194"/>
      <c r="N69" s="194"/>
      <c r="O69" s="195"/>
      <c r="P69" s="162"/>
      <c r="Q69" s="163"/>
      <c r="R69" s="163"/>
      <c r="S69" s="163"/>
      <c r="T69" s="163"/>
      <c r="U69" s="164"/>
      <c r="V69" s="157"/>
      <c r="W69" s="159"/>
      <c r="X69" s="157"/>
      <c r="Y69" s="158"/>
      <c r="Z69" s="159"/>
    </row>
    <row r="70" spans="1:26" ht="23.25" customHeight="1" thickBot="1">
      <c r="A70" s="160" t="s">
        <v>91</v>
      </c>
      <c r="B70" s="55"/>
      <c r="C70" s="10"/>
      <c r="D70" s="11"/>
      <c r="E70" s="157"/>
      <c r="F70" s="159"/>
      <c r="G70" s="193"/>
      <c r="H70" s="194"/>
      <c r="I70" s="194"/>
      <c r="J70" s="194"/>
      <c r="K70" s="194"/>
      <c r="L70" s="194"/>
      <c r="M70" s="194"/>
      <c r="N70" s="194"/>
      <c r="O70" s="195"/>
      <c r="P70" s="162"/>
      <c r="Q70" s="163"/>
      <c r="R70" s="163"/>
      <c r="S70" s="163"/>
      <c r="T70" s="163"/>
      <c r="U70" s="164"/>
      <c r="V70" s="157"/>
      <c r="W70" s="159"/>
      <c r="X70" s="157"/>
      <c r="Y70" s="158"/>
      <c r="Z70" s="159"/>
    </row>
    <row r="71" spans="1:26" ht="15" customHeight="1">
      <c r="A71" s="161"/>
      <c r="B71" s="56"/>
      <c r="C71" s="17"/>
      <c r="D71" s="84"/>
      <c r="E71" s="85"/>
      <c r="F71" s="84"/>
      <c r="G71" s="131"/>
      <c r="H71" s="85"/>
      <c r="I71" s="84"/>
      <c r="J71" s="85"/>
      <c r="K71" s="84"/>
      <c r="L71" s="85"/>
      <c r="M71" s="209" t="str">
        <f>projcode</f>
        <v>Документ</v>
      </c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177" t="s">
        <v>87</v>
      </c>
      <c r="Z71" s="178"/>
    </row>
    <row r="72" spans="1:26" ht="7.5" customHeight="1" thickBot="1">
      <c r="A72" s="161"/>
      <c r="B72" s="56"/>
      <c r="C72" s="181"/>
      <c r="D72" s="200"/>
      <c r="E72" s="201"/>
      <c r="F72" s="183"/>
      <c r="G72" s="184"/>
      <c r="H72" s="185"/>
      <c r="I72" s="189"/>
      <c r="J72" s="190"/>
      <c r="K72" s="202"/>
      <c r="L72" s="203"/>
      <c r="M72" s="211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179"/>
      <c r="Z72" s="180"/>
    </row>
    <row r="73" spans="1:26" ht="7.5" customHeight="1" thickBot="1">
      <c r="A73" s="161"/>
      <c r="B73" s="56"/>
      <c r="C73" s="182"/>
      <c r="D73" s="179"/>
      <c r="E73" s="180"/>
      <c r="F73" s="186"/>
      <c r="G73" s="187"/>
      <c r="H73" s="188"/>
      <c r="I73" s="191"/>
      <c r="J73" s="192"/>
      <c r="K73" s="204"/>
      <c r="L73" s="205"/>
      <c r="M73" s="211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197">
        <v>2</v>
      </c>
      <c r="Z73" s="178"/>
    </row>
    <row r="74" spans="1:26" ht="15" customHeight="1" thickBot="1">
      <c r="A74" s="199"/>
      <c r="B74" s="57"/>
      <c r="C74" s="19" t="s">
        <v>86</v>
      </c>
      <c r="D74" s="114" t="s">
        <v>87</v>
      </c>
      <c r="E74" s="116"/>
      <c r="F74" s="114" t="s">
        <v>88</v>
      </c>
      <c r="G74" s="115"/>
      <c r="H74" s="116"/>
      <c r="I74" s="114" t="s">
        <v>89</v>
      </c>
      <c r="J74" s="116"/>
      <c r="K74" s="114" t="s">
        <v>90</v>
      </c>
      <c r="L74" s="116"/>
      <c r="M74" s="213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179"/>
      <c r="Z74" s="180"/>
    </row>
    <row r="75" spans="1:26" ht="15" customHeight="1">
      <c r="A75" s="97"/>
      <c r="B75" s="9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198" t="s">
        <v>99</v>
      </c>
      <c r="N75" s="198"/>
      <c r="O75" s="198"/>
      <c r="P75" s="198"/>
      <c r="Q75" s="198"/>
      <c r="R75" s="198"/>
      <c r="S75" s="196" t="s">
        <v>100</v>
      </c>
      <c r="T75" s="196"/>
      <c r="U75" s="196"/>
      <c r="V75" s="196"/>
      <c r="W75" s="196"/>
      <c r="X75" s="196"/>
      <c r="Y75" s="196"/>
      <c r="Z75" s="196"/>
    </row>
    <row r="76" spans="1:26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25.5" customHeight="1">
      <c r="A77" s="28"/>
      <c r="B77" s="36"/>
      <c r="C77" s="30"/>
      <c r="D77" s="27"/>
      <c r="E77" s="27"/>
      <c r="F77" s="27"/>
      <c r="G77" s="27"/>
      <c r="H77" s="27"/>
      <c r="I77" s="27"/>
      <c r="J77" s="27"/>
      <c r="K77" s="27"/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25.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25.5" customHeight="1">
      <c r="A79" s="28"/>
      <c r="B79" s="31"/>
      <c r="C79" s="35"/>
      <c r="D79" s="34"/>
      <c r="E79" s="34"/>
      <c r="F79" s="33"/>
      <c r="G79" s="33"/>
      <c r="H79" s="33"/>
      <c r="I79" s="27"/>
      <c r="J79" s="27"/>
      <c r="K79" s="32"/>
      <c r="L79" s="32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25.5" customHeight="1">
      <c r="A80" s="28"/>
      <c r="B80" s="31"/>
      <c r="C80" s="30"/>
      <c r="D80" s="27"/>
      <c r="E80" s="27"/>
      <c r="F80" s="27"/>
      <c r="G80" s="27"/>
      <c r="H80" s="27"/>
      <c r="I80" s="27"/>
      <c r="J80" s="27"/>
      <c r="K80" s="27"/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25.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</sheetData>
  <sheetProtection/>
  <mergeCells count="388">
    <mergeCell ref="Y34:Z34"/>
    <mergeCell ref="X63:Z63"/>
    <mergeCell ref="X70:Z70"/>
    <mergeCell ref="P62:U62"/>
    <mergeCell ref="V66:W66"/>
    <mergeCell ref="X69:Z69"/>
    <mergeCell ref="V70:W70"/>
    <mergeCell ref="V68:W68"/>
    <mergeCell ref="P70:U70"/>
    <mergeCell ref="V69:W69"/>
    <mergeCell ref="K74:L74"/>
    <mergeCell ref="K36:L36"/>
    <mergeCell ref="M37:R37"/>
    <mergeCell ref="P69:U69"/>
    <mergeCell ref="G68:O68"/>
    <mergeCell ref="P68:U68"/>
    <mergeCell ref="G70:O70"/>
    <mergeCell ref="K71:L71"/>
    <mergeCell ref="M71:X74"/>
    <mergeCell ref="G67:O67"/>
    <mergeCell ref="G69:O69"/>
    <mergeCell ref="S75:Z75"/>
    <mergeCell ref="Y73:Z74"/>
    <mergeCell ref="A75:L75"/>
    <mergeCell ref="M75:R75"/>
    <mergeCell ref="A70:A74"/>
    <mergeCell ref="B70:B74"/>
    <mergeCell ref="I74:J74"/>
    <mergeCell ref="D72:E73"/>
    <mergeCell ref="K72:L73"/>
    <mergeCell ref="F72:H73"/>
    <mergeCell ref="I72:J73"/>
    <mergeCell ref="F34:H34"/>
    <mergeCell ref="F35:H35"/>
    <mergeCell ref="D71:E71"/>
    <mergeCell ref="F71:H71"/>
    <mergeCell ref="I71:J71"/>
    <mergeCell ref="E70:F70"/>
    <mergeCell ref="E61:F61"/>
    <mergeCell ref="G61:O61"/>
    <mergeCell ref="Y71:Z72"/>
    <mergeCell ref="D74:E74"/>
    <mergeCell ref="F74:H74"/>
    <mergeCell ref="C72:C73"/>
    <mergeCell ref="C36:E36"/>
    <mergeCell ref="F36:H36"/>
    <mergeCell ref="I36:J36"/>
    <mergeCell ref="V62:W62"/>
    <mergeCell ref="E67:F67"/>
    <mergeCell ref="X66:Z66"/>
    <mergeCell ref="G27:O27"/>
    <mergeCell ref="D31:E31"/>
    <mergeCell ref="E68:F68"/>
    <mergeCell ref="I34:J34"/>
    <mergeCell ref="K34:L34"/>
    <mergeCell ref="V33:X33"/>
    <mergeCell ref="K35:L35"/>
    <mergeCell ref="S33:U33"/>
    <mergeCell ref="X62:Z62"/>
    <mergeCell ref="C34:E34"/>
    <mergeCell ref="P24:U24"/>
    <mergeCell ref="V24:W24"/>
    <mergeCell ref="G23:O23"/>
    <mergeCell ref="P23:U23"/>
    <mergeCell ref="C35:E35"/>
    <mergeCell ref="I35:J35"/>
    <mergeCell ref="P26:U26"/>
    <mergeCell ref="E23:F23"/>
    <mergeCell ref="P25:U25"/>
    <mergeCell ref="E27:F27"/>
    <mergeCell ref="P19:U19"/>
    <mergeCell ref="V19:W19"/>
    <mergeCell ref="P21:U21"/>
    <mergeCell ref="V21:W21"/>
    <mergeCell ref="G22:O22"/>
    <mergeCell ref="P22:U22"/>
    <mergeCell ref="G17:O17"/>
    <mergeCell ref="P17:U17"/>
    <mergeCell ref="V17:W17"/>
    <mergeCell ref="X19:Z19"/>
    <mergeCell ref="G20:O20"/>
    <mergeCell ref="P20:U20"/>
    <mergeCell ref="V20:W20"/>
    <mergeCell ref="X20:Z20"/>
    <mergeCell ref="P18:U18"/>
    <mergeCell ref="V18:W18"/>
    <mergeCell ref="E14:F14"/>
    <mergeCell ref="G14:O14"/>
    <mergeCell ref="P15:U15"/>
    <mergeCell ref="V15:W15"/>
    <mergeCell ref="P14:U14"/>
    <mergeCell ref="E18:F18"/>
    <mergeCell ref="G18:O18"/>
    <mergeCell ref="P16:U16"/>
    <mergeCell ref="V16:W16"/>
    <mergeCell ref="E17:F17"/>
    <mergeCell ref="P13:U13"/>
    <mergeCell ref="V13:W13"/>
    <mergeCell ref="X13:Z13"/>
    <mergeCell ref="E16:F16"/>
    <mergeCell ref="G16:O16"/>
    <mergeCell ref="X16:Z16"/>
    <mergeCell ref="E15:F15"/>
    <mergeCell ref="G15:O15"/>
    <mergeCell ref="X14:Z14"/>
    <mergeCell ref="X15:Z15"/>
    <mergeCell ref="X11:Z11"/>
    <mergeCell ref="E12:F12"/>
    <mergeCell ref="G12:O12"/>
    <mergeCell ref="P12:U12"/>
    <mergeCell ref="V12:W12"/>
    <mergeCell ref="X12:Z12"/>
    <mergeCell ref="E11:F11"/>
    <mergeCell ref="G11:O11"/>
    <mergeCell ref="X9:Z9"/>
    <mergeCell ref="E10:F10"/>
    <mergeCell ref="G10:O10"/>
    <mergeCell ref="P10:U10"/>
    <mergeCell ref="V10:W10"/>
    <mergeCell ref="X10:Z10"/>
    <mergeCell ref="X7:Z7"/>
    <mergeCell ref="E8:F8"/>
    <mergeCell ref="G8:O8"/>
    <mergeCell ref="P8:U8"/>
    <mergeCell ref="V8:W8"/>
    <mergeCell ref="X8:Z8"/>
    <mergeCell ref="X6:Z6"/>
    <mergeCell ref="E5:F5"/>
    <mergeCell ref="G5:O5"/>
    <mergeCell ref="E13:F13"/>
    <mergeCell ref="G13:O13"/>
    <mergeCell ref="E7:F7"/>
    <mergeCell ref="G7:O7"/>
    <mergeCell ref="E9:F9"/>
    <mergeCell ref="G9:O9"/>
    <mergeCell ref="P7:U7"/>
    <mergeCell ref="E6:F6"/>
    <mergeCell ref="G6:O6"/>
    <mergeCell ref="P6:U6"/>
    <mergeCell ref="V6:W6"/>
    <mergeCell ref="E4:F4"/>
    <mergeCell ref="G4:O4"/>
    <mergeCell ref="P4:U4"/>
    <mergeCell ref="X5:Z5"/>
    <mergeCell ref="P5:U5"/>
    <mergeCell ref="V5:W5"/>
    <mergeCell ref="V23:W23"/>
    <mergeCell ref="P2:U2"/>
    <mergeCell ref="V7:W7"/>
    <mergeCell ref="P9:U9"/>
    <mergeCell ref="V9:W9"/>
    <mergeCell ref="P11:U11"/>
    <mergeCell ref="V11:W11"/>
    <mergeCell ref="E1:F1"/>
    <mergeCell ref="G1:O1"/>
    <mergeCell ref="P1:U1"/>
    <mergeCell ref="V3:W3"/>
    <mergeCell ref="E3:F3"/>
    <mergeCell ref="G3:O3"/>
    <mergeCell ref="P3:U3"/>
    <mergeCell ref="E2:F2"/>
    <mergeCell ref="G2:O2"/>
    <mergeCell ref="V2:W2"/>
    <mergeCell ref="X1:Z1"/>
    <mergeCell ref="X2:Z2"/>
    <mergeCell ref="X3:Z3"/>
    <mergeCell ref="X4:Z4"/>
    <mergeCell ref="V26:W26"/>
    <mergeCell ref="V1:W1"/>
    <mergeCell ref="V25:W25"/>
    <mergeCell ref="V22:W22"/>
    <mergeCell ref="V4:W4"/>
    <mergeCell ref="V14:W14"/>
    <mergeCell ref="X17:Z17"/>
    <mergeCell ref="X27:Z27"/>
    <mergeCell ref="X25:Z25"/>
    <mergeCell ref="X26:Z26"/>
    <mergeCell ref="X18:Z18"/>
    <mergeCell ref="X21:Z21"/>
    <mergeCell ref="X22:Z22"/>
    <mergeCell ref="X23:Z23"/>
    <mergeCell ref="X24:Z24"/>
    <mergeCell ref="X67:Z67"/>
    <mergeCell ref="A66:A69"/>
    <mergeCell ref="B66:B69"/>
    <mergeCell ref="V67:W67"/>
    <mergeCell ref="E66:F66"/>
    <mergeCell ref="G66:O66"/>
    <mergeCell ref="P66:U66"/>
    <mergeCell ref="E69:F69"/>
    <mergeCell ref="X68:Z68"/>
    <mergeCell ref="P67:U67"/>
    <mergeCell ref="X65:Z65"/>
    <mergeCell ref="A63:A65"/>
    <mergeCell ref="B63:B65"/>
    <mergeCell ref="E63:F63"/>
    <mergeCell ref="G63:O63"/>
    <mergeCell ref="P63:U63"/>
    <mergeCell ref="E65:F65"/>
    <mergeCell ref="G65:O65"/>
    <mergeCell ref="P65:U65"/>
    <mergeCell ref="V65:W65"/>
    <mergeCell ref="P64:U64"/>
    <mergeCell ref="V64:W64"/>
    <mergeCell ref="X60:Z60"/>
    <mergeCell ref="X61:Z61"/>
    <mergeCell ref="P60:U60"/>
    <mergeCell ref="V60:W60"/>
    <mergeCell ref="P61:U61"/>
    <mergeCell ref="V61:W61"/>
    <mergeCell ref="X64:Z64"/>
    <mergeCell ref="V63:W63"/>
    <mergeCell ref="A56:A59"/>
    <mergeCell ref="B56:B59"/>
    <mergeCell ref="E64:F64"/>
    <mergeCell ref="G64:O64"/>
    <mergeCell ref="E62:F62"/>
    <mergeCell ref="G62:O62"/>
    <mergeCell ref="A60:A62"/>
    <mergeCell ref="B60:B62"/>
    <mergeCell ref="E60:F60"/>
    <mergeCell ref="G60:O60"/>
    <mergeCell ref="X58:Z58"/>
    <mergeCell ref="E59:F59"/>
    <mergeCell ref="G59:O59"/>
    <mergeCell ref="P59:U59"/>
    <mergeCell ref="V59:W59"/>
    <mergeCell ref="X59:Z59"/>
    <mergeCell ref="E58:F58"/>
    <mergeCell ref="G58:O58"/>
    <mergeCell ref="P58:U58"/>
    <mergeCell ref="V58:W58"/>
    <mergeCell ref="E56:F56"/>
    <mergeCell ref="G56:O56"/>
    <mergeCell ref="X56:Z56"/>
    <mergeCell ref="E57:F57"/>
    <mergeCell ref="G57:O57"/>
    <mergeCell ref="P57:U57"/>
    <mergeCell ref="V57:W57"/>
    <mergeCell ref="X57:Z57"/>
    <mergeCell ref="P56:U56"/>
    <mergeCell ref="V56:W56"/>
    <mergeCell ref="X54:Z54"/>
    <mergeCell ref="E55:F55"/>
    <mergeCell ref="G55:O55"/>
    <mergeCell ref="P55:U55"/>
    <mergeCell ref="V55:W55"/>
    <mergeCell ref="X55:Z55"/>
    <mergeCell ref="E54:F54"/>
    <mergeCell ref="G54:O54"/>
    <mergeCell ref="P54:U54"/>
    <mergeCell ref="V54:W54"/>
    <mergeCell ref="X52:Z52"/>
    <mergeCell ref="E53:F53"/>
    <mergeCell ref="G53:O53"/>
    <mergeCell ref="P53:U53"/>
    <mergeCell ref="V53:W53"/>
    <mergeCell ref="X53:Z53"/>
    <mergeCell ref="E52:F52"/>
    <mergeCell ref="G52:O52"/>
    <mergeCell ref="P52:U52"/>
    <mergeCell ref="V52:W52"/>
    <mergeCell ref="X50:Z50"/>
    <mergeCell ref="E51:F51"/>
    <mergeCell ref="G51:O51"/>
    <mergeCell ref="P51:U51"/>
    <mergeCell ref="V51:W51"/>
    <mergeCell ref="X51:Z51"/>
    <mergeCell ref="E50:F50"/>
    <mergeCell ref="G50:O50"/>
    <mergeCell ref="P50:U50"/>
    <mergeCell ref="V50:W50"/>
    <mergeCell ref="X48:Z48"/>
    <mergeCell ref="E49:F49"/>
    <mergeCell ref="G49:O49"/>
    <mergeCell ref="P49:U49"/>
    <mergeCell ref="V49:W49"/>
    <mergeCell ref="X49:Z49"/>
    <mergeCell ref="E48:F48"/>
    <mergeCell ref="G48:O48"/>
    <mergeCell ref="P48:U48"/>
    <mergeCell ref="V48:W48"/>
    <mergeCell ref="V46:W46"/>
    <mergeCell ref="X46:Z46"/>
    <mergeCell ref="E47:F47"/>
    <mergeCell ref="G47:O47"/>
    <mergeCell ref="P47:U47"/>
    <mergeCell ref="V47:W47"/>
    <mergeCell ref="X47:Z47"/>
    <mergeCell ref="G46:O46"/>
    <mergeCell ref="P46:U46"/>
    <mergeCell ref="E46:F46"/>
    <mergeCell ref="P27:U27"/>
    <mergeCell ref="S35:Z37"/>
    <mergeCell ref="C37:E37"/>
    <mergeCell ref="D32:E32"/>
    <mergeCell ref="F37:H37"/>
    <mergeCell ref="P29:U29"/>
    <mergeCell ref="V27:W27"/>
    <mergeCell ref="X28:Z28"/>
    <mergeCell ref="Y33:Z33"/>
    <mergeCell ref="F31:H31"/>
    <mergeCell ref="I31:J31"/>
    <mergeCell ref="G29:O29"/>
    <mergeCell ref="E28:F28"/>
    <mergeCell ref="I32:J32"/>
    <mergeCell ref="K32:L32"/>
    <mergeCell ref="D30:E30"/>
    <mergeCell ref="F30:H30"/>
    <mergeCell ref="E20:F20"/>
    <mergeCell ref="G19:O19"/>
    <mergeCell ref="E21:F21"/>
    <mergeCell ref="G21:O21"/>
    <mergeCell ref="G25:O25"/>
    <mergeCell ref="I30:J30"/>
    <mergeCell ref="K30:L30"/>
    <mergeCell ref="G26:O26"/>
    <mergeCell ref="E24:F24"/>
    <mergeCell ref="G24:O24"/>
    <mergeCell ref="A18:A21"/>
    <mergeCell ref="B18:B21"/>
    <mergeCell ref="A22:A24"/>
    <mergeCell ref="B22:B24"/>
    <mergeCell ref="E25:F25"/>
    <mergeCell ref="A25:A27"/>
    <mergeCell ref="B25:B27"/>
    <mergeCell ref="E19:F19"/>
    <mergeCell ref="E22:F22"/>
    <mergeCell ref="E26:F26"/>
    <mergeCell ref="X44:Z44"/>
    <mergeCell ref="X42:Z42"/>
    <mergeCell ref="K31:L31"/>
    <mergeCell ref="F32:H32"/>
    <mergeCell ref="V34:X34"/>
    <mergeCell ref="K33:L33"/>
    <mergeCell ref="E44:F44"/>
    <mergeCell ref="G44:O44"/>
    <mergeCell ref="P44:U44"/>
    <mergeCell ref="V44:W44"/>
    <mergeCell ref="E45:F45"/>
    <mergeCell ref="G45:O45"/>
    <mergeCell ref="P45:U45"/>
    <mergeCell ref="V45:W45"/>
    <mergeCell ref="X45:Z45"/>
    <mergeCell ref="G28:O28"/>
    <mergeCell ref="P28:U28"/>
    <mergeCell ref="V28:W28"/>
    <mergeCell ref="V29:W29"/>
    <mergeCell ref="X29:Z29"/>
    <mergeCell ref="X43:Z43"/>
    <mergeCell ref="I37:J37"/>
    <mergeCell ref="K37:L37"/>
    <mergeCell ref="P43:U43"/>
    <mergeCell ref="E42:F42"/>
    <mergeCell ref="G42:O42"/>
    <mergeCell ref="E43:F43"/>
    <mergeCell ref="G43:O43"/>
    <mergeCell ref="V43:W43"/>
    <mergeCell ref="P42:U42"/>
    <mergeCell ref="V42:W42"/>
    <mergeCell ref="V41:W41"/>
    <mergeCell ref="M38:R38"/>
    <mergeCell ref="E41:F41"/>
    <mergeCell ref="G41:O41"/>
    <mergeCell ref="P41:U41"/>
    <mergeCell ref="A38:L38"/>
    <mergeCell ref="S38:Z38"/>
    <mergeCell ref="X41:Z41"/>
    <mergeCell ref="E39:F39"/>
    <mergeCell ref="G39:O39"/>
    <mergeCell ref="P39:U39"/>
    <mergeCell ref="V39:W39"/>
    <mergeCell ref="X39:Z39"/>
    <mergeCell ref="E40:F40"/>
    <mergeCell ref="G40:O40"/>
    <mergeCell ref="P40:U40"/>
    <mergeCell ref="X40:Z40"/>
    <mergeCell ref="V40:W40"/>
    <mergeCell ref="A28:A32"/>
    <mergeCell ref="B28:B32"/>
    <mergeCell ref="M30:Z32"/>
    <mergeCell ref="A33:A37"/>
    <mergeCell ref="B33:B37"/>
    <mergeCell ref="M33:R36"/>
    <mergeCell ref="E29:F29"/>
    <mergeCell ref="C33:E33"/>
    <mergeCell ref="F33:H33"/>
    <mergeCell ref="I33:J33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Z408"/>
  <sheetViews>
    <sheetView workbookViewId="0" topLeftCell="A1">
      <selection activeCell="AJ42" sqref="AJ42"/>
    </sheetView>
  </sheetViews>
  <sheetFormatPr defaultColWidth="9.00390625" defaultRowHeight="25.5" customHeight="1"/>
  <cols>
    <col min="1" max="1" width="2.75390625" style="26" customWidth="1"/>
    <col min="2" max="2" width="3.625" style="26" customWidth="1"/>
    <col min="3" max="3" width="3.125" style="25" customWidth="1"/>
    <col min="4" max="4" width="3.125" style="21" customWidth="1"/>
    <col min="5" max="5" width="1.75390625" style="22" customWidth="1"/>
    <col min="6" max="6" width="2.375" style="22" customWidth="1"/>
    <col min="7" max="7" width="4.25390625" style="24" customWidth="1"/>
    <col min="8" max="9" width="4.75390625" style="24" customWidth="1"/>
    <col min="10" max="10" width="3.25390625" style="24" customWidth="1"/>
    <col min="11" max="12" width="2.75390625" style="24" customWidth="1"/>
    <col min="13" max="14" width="3.25390625" style="24" customWidth="1"/>
    <col min="15" max="15" width="3.00390625" style="24" customWidth="1"/>
    <col min="16" max="16" width="7.375" style="23" customWidth="1"/>
    <col min="17" max="17" width="8.625" style="23" customWidth="1"/>
    <col min="18" max="18" width="6.75390625" style="23" customWidth="1"/>
    <col min="19" max="21" width="2.75390625" style="23" customWidth="1"/>
    <col min="22" max="24" width="2.75390625" style="22" customWidth="1"/>
    <col min="25" max="25" width="5.375" style="22" customWidth="1"/>
    <col min="26" max="26" width="2.75390625" style="22" customWidth="1"/>
    <col min="27" max="27" width="7.75390625" style="21" customWidth="1"/>
    <col min="28" max="16384" width="9.125" style="21" customWidth="1"/>
  </cols>
  <sheetData>
    <row r="1" spans="1:27" ht="42.75" customHeight="1" thickBot="1">
      <c r="A1" s="1"/>
      <c r="B1" s="2"/>
      <c r="C1" s="3" t="s">
        <v>76</v>
      </c>
      <c r="D1" s="4" t="s">
        <v>77</v>
      </c>
      <c r="E1" s="100" t="s">
        <v>78</v>
      </c>
      <c r="F1" s="100"/>
      <c r="G1" s="86" t="s">
        <v>79</v>
      </c>
      <c r="H1" s="86"/>
      <c r="I1" s="86"/>
      <c r="J1" s="86"/>
      <c r="K1" s="86"/>
      <c r="L1" s="86"/>
      <c r="M1" s="86"/>
      <c r="N1" s="86"/>
      <c r="O1" s="86"/>
      <c r="P1" s="87" t="s">
        <v>80</v>
      </c>
      <c r="Q1" s="87"/>
      <c r="R1" s="87"/>
      <c r="S1" s="87"/>
      <c r="T1" s="87"/>
      <c r="U1" s="87"/>
      <c r="V1" s="88" t="s">
        <v>81</v>
      </c>
      <c r="W1" s="88"/>
      <c r="X1" s="89" t="s">
        <v>82</v>
      </c>
      <c r="Y1" s="89"/>
      <c r="Z1" s="89"/>
      <c r="AA1" s="47"/>
    </row>
    <row r="2" spans="1:26" ht="23.25" customHeight="1">
      <c r="A2" s="1"/>
      <c r="B2" s="2"/>
      <c r="C2" s="5"/>
      <c r="D2" s="6"/>
      <c r="E2" s="90"/>
      <c r="F2" s="90"/>
      <c r="G2" s="91"/>
      <c r="H2" s="91"/>
      <c r="I2" s="91"/>
      <c r="J2" s="91"/>
      <c r="K2" s="91"/>
      <c r="L2" s="91"/>
      <c r="M2" s="91"/>
      <c r="N2" s="91"/>
      <c r="O2" s="91"/>
      <c r="P2" s="215" t="s">
        <v>110</v>
      </c>
      <c r="Q2" s="216"/>
      <c r="R2" s="216"/>
      <c r="S2" s="216"/>
      <c r="T2" s="216"/>
      <c r="U2" s="217"/>
      <c r="V2" s="90"/>
      <c r="W2" s="90"/>
      <c r="X2" s="90"/>
      <c r="Y2" s="90"/>
      <c r="Z2" s="90"/>
    </row>
    <row r="3" spans="1:26" ht="23.25" customHeight="1">
      <c r="A3" s="1"/>
      <c r="B3" s="2"/>
      <c r="C3" s="7"/>
      <c r="D3" s="8"/>
      <c r="E3" s="93"/>
      <c r="F3" s="93"/>
      <c r="G3" s="95"/>
      <c r="H3" s="95"/>
      <c r="I3" s="95"/>
      <c r="J3" s="95"/>
      <c r="K3" s="95"/>
      <c r="L3" s="95"/>
      <c r="M3" s="95"/>
      <c r="N3" s="95"/>
      <c r="O3" s="95"/>
      <c r="P3" s="108"/>
      <c r="Q3" s="109"/>
      <c r="R3" s="109"/>
      <c r="S3" s="109"/>
      <c r="T3" s="109"/>
      <c r="U3" s="110"/>
      <c r="V3" s="93"/>
      <c r="W3" s="93"/>
      <c r="X3" s="93"/>
      <c r="Y3" s="93"/>
      <c r="Z3" s="93"/>
    </row>
    <row r="4" spans="1:26" ht="23.25" customHeight="1">
      <c r="A4" s="1"/>
      <c r="B4" s="2"/>
      <c r="C4" s="7" t="s">
        <v>1</v>
      </c>
      <c r="D4" s="8"/>
      <c r="E4" s="93"/>
      <c r="F4" s="93"/>
      <c r="G4" s="95" t="s">
        <v>125</v>
      </c>
      <c r="H4" s="95"/>
      <c r="I4" s="95"/>
      <c r="J4" s="95"/>
      <c r="K4" s="95"/>
      <c r="L4" s="95"/>
      <c r="M4" s="95"/>
      <c r="N4" s="95"/>
      <c r="O4" s="95"/>
      <c r="P4" s="96" t="s">
        <v>2</v>
      </c>
      <c r="Q4" s="96"/>
      <c r="R4" s="96"/>
      <c r="S4" s="96"/>
      <c r="T4" s="96"/>
      <c r="U4" s="96"/>
      <c r="V4" s="93"/>
      <c r="W4" s="93"/>
      <c r="X4" s="93"/>
      <c r="Y4" s="93"/>
      <c r="Z4" s="93"/>
    </row>
    <row r="5" spans="1:26" ht="23.25" customHeight="1">
      <c r="A5" s="1"/>
      <c r="B5" s="2"/>
      <c r="C5" s="7" t="s">
        <v>1</v>
      </c>
      <c r="D5" s="8"/>
      <c r="E5" s="93"/>
      <c r="F5" s="93"/>
      <c r="G5" s="95" t="s">
        <v>126</v>
      </c>
      <c r="H5" s="95"/>
      <c r="I5" s="95"/>
      <c r="J5" s="95"/>
      <c r="K5" s="95"/>
      <c r="L5" s="95"/>
      <c r="M5" s="95"/>
      <c r="N5" s="95"/>
      <c r="O5" s="95"/>
      <c r="P5" s="96" t="s">
        <v>3</v>
      </c>
      <c r="Q5" s="96"/>
      <c r="R5" s="96"/>
      <c r="S5" s="96"/>
      <c r="T5" s="96"/>
      <c r="U5" s="96"/>
      <c r="V5" s="93"/>
      <c r="W5" s="93"/>
      <c r="X5" s="93"/>
      <c r="Y5" s="93"/>
      <c r="Z5" s="93"/>
    </row>
    <row r="6" spans="1:26" ht="23.25" customHeight="1">
      <c r="A6" s="1"/>
      <c r="B6" s="2"/>
      <c r="C6" s="7" t="s">
        <v>4</v>
      </c>
      <c r="D6" s="8"/>
      <c r="E6" s="93"/>
      <c r="F6" s="93"/>
      <c r="G6" s="95" t="s">
        <v>127</v>
      </c>
      <c r="H6" s="95"/>
      <c r="I6" s="95"/>
      <c r="J6" s="95"/>
      <c r="K6" s="95"/>
      <c r="L6" s="95"/>
      <c r="M6" s="95"/>
      <c r="N6" s="95"/>
      <c r="O6" s="95"/>
      <c r="P6" s="96" t="s">
        <v>320</v>
      </c>
      <c r="Q6" s="96"/>
      <c r="R6" s="96"/>
      <c r="S6" s="96"/>
      <c r="T6" s="96"/>
      <c r="U6" s="96"/>
      <c r="V6" s="93"/>
      <c r="W6" s="93"/>
      <c r="X6" s="93"/>
      <c r="Y6" s="93"/>
      <c r="Z6" s="93"/>
    </row>
    <row r="7" spans="1:26" ht="23.25" customHeight="1">
      <c r="A7" s="1"/>
      <c r="B7" s="9"/>
      <c r="C7" s="7"/>
      <c r="D7" s="8"/>
      <c r="E7" s="93"/>
      <c r="F7" s="93"/>
      <c r="G7" s="95"/>
      <c r="H7" s="95"/>
      <c r="I7" s="95"/>
      <c r="J7" s="95"/>
      <c r="K7" s="95"/>
      <c r="L7" s="95"/>
      <c r="M7" s="95"/>
      <c r="N7" s="95"/>
      <c r="O7" s="95"/>
      <c r="P7" s="96" t="s">
        <v>101</v>
      </c>
      <c r="Q7" s="96"/>
      <c r="R7" s="96"/>
      <c r="S7" s="96"/>
      <c r="T7" s="96"/>
      <c r="U7" s="96"/>
      <c r="V7" s="93"/>
      <c r="W7" s="93"/>
      <c r="X7" s="93"/>
      <c r="Y7" s="93"/>
      <c r="Z7" s="93"/>
    </row>
    <row r="8" spans="1:26" ht="23.25" customHeight="1">
      <c r="A8" s="1"/>
      <c r="B8" s="2"/>
      <c r="C8" s="7" t="s">
        <v>6</v>
      </c>
      <c r="D8" s="8"/>
      <c r="E8" s="93"/>
      <c r="F8" s="93"/>
      <c r="G8" s="95" t="s">
        <v>128</v>
      </c>
      <c r="H8" s="95"/>
      <c r="I8" s="95"/>
      <c r="J8" s="95"/>
      <c r="K8" s="95"/>
      <c r="L8" s="95"/>
      <c r="M8" s="95"/>
      <c r="N8" s="95"/>
      <c r="O8" s="95"/>
      <c r="P8" s="96" t="s">
        <v>7</v>
      </c>
      <c r="Q8" s="96"/>
      <c r="R8" s="96"/>
      <c r="S8" s="96"/>
      <c r="T8" s="96"/>
      <c r="U8" s="96"/>
      <c r="V8" s="93"/>
      <c r="W8" s="93"/>
      <c r="X8" s="93"/>
      <c r="Y8" s="93"/>
      <c r="Z8" s="93"/>
    </row>
    <row r="9" spans="1:26" ht="23.25" customHeight="1">
      <c r="A9" s="1"/>
      <c r="B9" s="2"/>
      <c r="C9" s="7"/>
      <c r="D9" s="8"/>
      <c r="E9" s="93"/>
      <c r="F9" s="93"/>
      <c r="G9" s="95"/>
      <c r="H9" s="95"/>
      <c r="I9" s="95"/>
      <c r="J9" s="95"/>
      <c r="K9" s="95"/>
      <c r="L9" s="95"/>
      <c r="M9" s="95"/>
      <c r="N9" s="95"/>
      <c r="O9" s="95"/>
      <c r="P9" s="96"/>
      <c r="Q9" s="96"/>
      <c r="R9" s="96"/>
      <c r="S9" s="96"/>
      <c r="T9" s="96"/>
      <c r="U9" s="96"/>
      <c r="V9" s="93"/>
      <c r="W9" s="93"/>
      <c r="X9" s="93"/>
      <c r="Y9" s="93"/>
      <c r="Z9" s="93"/>
    </row>
    <row r="10" spans="1:26" ht="23.25" customHeight="1">
      <c r="A10" s="1"/>
      <c r="B10" s="2"/>
      <c r="C10" s="7"/>
      <c r="D10" s="8"/>
      <c r="E10" s="93"/>
      <c r="F10" s="93"/>
      <c r="G10" s="95"/>
      <c r="H10" s="95"/>
      <c r="I10" s="95"/>
      <c r="J10" s="95"/>
      <c r="K10" s="95"/>
      <c r="L10" s="95"/>
      <c r="M10" s="95"/>
      <c r="N10" s="95"/>
      <c r="O10" s="95"/>
      <c r="P10" s="218" t="s">
        <v>290</v>
      </c>
      <c r="Q10" s="219"/>
      <c r="R10" s="219"/>
      <c r="S10" s="219"/>
      <c r="T10" s="219"/>
      <c r="U10" s="220"/>
      <c r="V10" s="93"/>
      <c r="W10" s="93"/>
      <c r="X10" s="93"/>
      <c r="Y10" s="93"/>
      <c r="Z10" s="93"/>
    </row>
    <row r="11" spans="1:26" ht="23.25" customHeight="1">
      <c r="A11" s="1"/>
      <c r="B11" s="2"/>
      <c r="C11" s="7"/>
      <c r="D11" s="8"/>
      <c r="E11" s="93"/>
      <c r="F11" s="93"/>
      <c r="G11" s="95"/>
      <c r="H11" s="95"/>
      <c r="I11" s="95"/>
      <c r="J11" s="95"/>
      <c r="K11" s="95"/>
      <c r="L11" s="95"/>
      <c r="M11" s="95"/>
      <c r="N11" s="95"/>
      <c r="O11" s="95"/>
      <c r="P11" s="96"/>
      <c r="Q11" s="96"/>
      <c r="R11" s="96"/>
      <c r="S11" s="96"/>
      <c r="T11" s="96"/>
      <c r="U11" s="96"/>
      <c r="V11" s="93"/>
      <c r="W11" s="93"/>
      <c r="X11" s="93"/>
      <c r="Y11" s="93"/>
      <c r="Z11" s="93"/>
    </row>
    <row r="12" spans="1:26" ht="23.25" customHeight="1">
      <c r="A12" s="1"/>
      <c r="B12" s="2"/>
      <c r="C12" s="7" t="s">
        <v>1</v>
      </c>
      <c r="D12" s="8"/>
      <c r="E12" s="93">
        <v>1</v>
      </c>
      <c r="F12" s="93"/>
      <c r="G12" s="95" t="s">
        <v>130</v>
      </c>
      <c r="H12" s="95"/>
      <c r="I12" s="95"/>
      <c r="J12" s="95"/>
      <c r="K12" s="95"/>
      <c r="L12" s="95"/>
      <c r="M12" s="95"/>
      <c r="N12" s="95"/>
      <c r="O12" s="95"/>
      <c r="P12" s="96" t="s">
        <v>131</v>
      </c>
      <c r="Q12" s="96"/>
      <c r="R12" s="96"/>
      <c r="S12" s="96"/>
      <c r="T12" s="96"/>
      <c r="U12" s="96"/>
      <c r="V12" s="93">
        <v>1</v>
      </c>
      <c r="W12" s="93"/>
      <c r="X12" s="93" t="s">
        <v>10</v>
      </c>
      <c r="Y12" s="93"/>
      <c r="Z12" s="93"/>
    </row>
    <row r="13" spans="1:26" ht="23.25" customHeight="1">
      <c r="A13" s="1"/>
      <c r="B13" s="2"/>
      <c r="C13" s="7"/>
      <c r="D13" s="8"/>
      <c r="E13" s="93"/>
      <c r="F13" s="93"/>
      <c r="G13" s="95"/>
      <c r="H13" s="95"/>
      <c r="I13" s="95"/>
      <c r="J13" s="95"/>
      <c r="K13" s="95"/>
      <c r="L13" s="95"/>
      <c r="M13" s="95"/>
      <c r="N13" s="95"/>
      <c r="O13" s="95"/>
      <c r="P13" s="96"/>
      <c r="Q13" s="96"/>
      <c r="R13" s="96"/>
      <c r="S13" s="96"/>
      <c r="T13" s="96"/>
      <c r="U13" s="96"/>
      <c r="V13" s="93"/>
      <c r="W13" s="93"/>
      <c r="X13" s="93"/>
      <c r="Y13" s="93"/>
      <c r="Z13" s="93"/>
    </row>
    <row r="14" spans="1:26" ht="23.25" customHeight="1">
      <c r="A14" s="1"/>
      <c r="B14" s="2"/>
      <c r="C14" s="7"/>
      <c r="D14" s="8"/>
      <c r="E14" s="93"/>
      <c r="F14" s="93"/>
      <c r="G14" s="95"/>
      <c r="H14" s="95"/>
      <c r="I14" s="95"/>
      <c r="J14" s="95"/>
      <c r="K14" s="95"/>
      <c r="L14" s="95"/>
      <c r="M14" s="95"/>
      <c r="N14" s="95"/>
      <c r="O14" s="95"/>
      <c r="P14" s="218" t="s">
        <v>111</v>
      </c>
      <c r="Q14" s="219"/>
      <c r="R14" s="219"/>
      <c r="S14" s="219"/>
      <c r="T14" s="219"/>
      <c r="U14" s="220"/>
      <c r="V14" s="93"/>
      <c r="W14" s="93"/>
      <c r="X14" s="93"/>
      <c r="Y14" s="93"/>
      <c r="Z14" s="93"/>
    </row>
    <row r="15" spans="1:26" ht="23.25" customHeight="1">
      <c r="A15" s="1"/>
      <c r="B15" s="2"/>
      <c r="C15" s="10"/>
      <c r="D15" s="11"/>
      <c r="E15" s="154"/>
      <c r="F15" s="154"/>
      <c r="G15" s="155"/>
      <c r="H15" s="155"/>
      <c r="I15" s="155"/>
      <c r="J15" s="155"/>
      <c r="K15" s="155"/>
      <c r="L15" s="155"/>
      <c r="M15" s="155"/>
      <c r="N15" s="155"/>
      <c r="O15" s="155"/>
      <c r="P15" s="218" t="s">
        <v>112</v>
      </c>
      <c r="Q15" s="219"/>
      <c r="R15" s="219"/>
      <c r="S15" s="219"/>
      <c r="T15" s="219"/>
      <c r="U15" s="220"/>
      <c r="V15" s="154"/>
      <c r="W15" s="154"/>
      <c r="X15" s="154"/>
      <c r="Y15" s="154"/>
      <c r="Z15" s="154"/>
    </row>
    <row r="16" spans="1:52" ht="23.25" customHeight="1">
      <c r="A16" s="1"/>
      <c r="B16" s="12"/>
      <c r="C16" s="10"/>
      <c r="D16" s="11"/>
      <c r="E16" s="154"/>
      <c r="F16" s="154"/>
      <c r="G16" s="155"/>
      <c r="H16" s="155"/>
      <c r="I16" s="155"/>
      <c r="J16" s="155"/>
      <c r="K16" s="155"/>
      <c r="L16" s="155"/>
      <c r="M16" s="155"/>
      <c r="N16" s="155"/>
      <c r="O16" s="155"/>
      <c r="P16" s="156"/>
      <c r="Q16" s="156"/>
      <c r="R16" s="156"/>
      <c r="S16" s="156"/>
      <c r="T16" s="156"/>
      <c r="U16" s="156"/>
      <c r="V16" s="154"/>
      <c r="W16" s="154"/>
      <c r="X16" s="154"/>
      <c r="Y16" s="154"/>
      <c r="Z16" s="154"/>
      <c r="AA16" s="44"/>
      <c r="AB16" s="46"/>
      <c r="AC16" s="25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2"/>
      <c r="AR16" s="42"/>
      <c r="AS16" s="42"/>
      <c r="AT16" s="42"/>
      <c r="AU16" s="42"/>
      <c r="AV16" s="41"/>
      <c r="AW16" s="41"/>
      <c r="AX16" s="41"/>
      <c r="AY16" s="41"/>
      <c r="AZ16" s="41"/>
    </row>
    <row r="17" spans="1:52" ht="23.25" customHeight="1" thickBot="1">
      <c r="A17" s="13"/>
      <c r="B17" s="14"/>
      <c r="C17" s="7"/>
      <c r="D17" s="8"/>
      <c r="E17" s="111">
        <v>2</v>
      </c>
      <c r="F17" s="112"/>
      <c r="G17" s="105"/>
      <c r="H17" s="106"/>
      <c r="I17" s="106"/>
      <c r="J17" s="106"/>
      <c r="K17" s="106"/>
      <c r="L17" s="106"/>
      <c r="M17" s="106"/>
      <c r="N17" s="106"/>
      <c r="O17" s="107"/>
      <c r="P17" s="108" t="s">
        <v>133</v>
      </c>
      <c r="Q17" s="109"/>
      <c r="R17" s="109"/>
      <c r="S17" s="109"/>
      <c r="T17" s="109"/>
      <c r="U17" s="110"/>
      <c r="V17" s="111">
        <v>1</v>
      </c>
      <c r="W17" s="112"/>
      <c r="X17" s="111" t="s">
        <v>10</v>
      </c>
      <c r="Y17" s="150"/>
      <c r="Z17" s="112"/>
      <c r="AA17" s="44"/>
      <c r="AB17" s="46"/>
      <c r="AC17" s="25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42"/>
      <c r="AR17" s="42"/>
      <c r="AS17" s="42"/>
      <c r="AT17" s="42"/>
      <c r="AU17" s="42"/>
      <c r="AV17" s="41"/>
      <c r="AW17" s="41"/>
      <c r="AX17" s="41"/>
      <c r="AY17" s="41"/>
      <c r="AZ17" s="41"/>
    </row>
    <row r="18" spans="1:52" ht="23.25" customHeight="1">
      <c r="A18" s="119" t="s">
        <v>83</v>
      </c>
      <c r="B18" s="122"/>
      <c r="C18" s="7"/>
      <c r="D18" s="8"/>
      <c r="E18" s="111"/>
      <c r="F18" s="112"/>
      <c r="G18" s="105"/>
      <c r="H18" s="106"/>
      <c r="I18" s="106"/>
      <c r="J18" s="106"/>
      <c r="K18" s="106"/>
      <c r="L18" s="106"/>
      <c r="M18" s="106"/>
      <c r="N18" s="106"/>
      <c r="O18" s="107"/>
      <c r="P18" s="108" t="s">
        <v>294</v>
      </c>
      <c r="Q18" s="109"/>
      <c r="R18" s="109"/>
      <c r="S18" s="109"/>
      <c r="T18" s="109"/>
      <c r="U18" s="110"/>
      <c r="V18" s="111"/>
      <c r="W18" s="112"/>
      <c r="X18" s="111"/>
      <c r="Y18" s="150"/>
      <c r="Z18" s="112"/>
      <c r="AA18" s="44"/>
      <c r="AB18" s="46"/>
      <c r="AC18" s="25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2"/>
      <c r="AQ18" s="42"/>
      <c r="AR18" s="42"/>
      <c r="AS18" s="42"/>
      <c r="AT18" s="42"/>
      <c r="AU18" s="42"/>
      <c r="AV18" s="41"/>
      <c r="AW18" s="41"/>
      <c r="AX18" s="41"/>
      <c r="AY18" s="41"/>
      <c r="AZ18" s="41"/>
    </row>
    <row r="19" spans="1:52" ht="23.25" customHeight="1">
      <c r="A19" s="120"/>
      <c r="B19" s="123"/>
      <c r="C19" s="7"/>
      <c r="D19" s="8"/>
      <c r="E19" s="111"/>
      <c r="F19" s="112"/>
      <c r="G19" s="105"/>
      <c r="H19" s="106"/>
      <c r="I19" s="106"/>
      <c r="J19" s="106"/>
      <c r="K19" s="106"/>
      <c r="L19" s="106"/>
      <c r="M19" s="106"/>
      <c r="N19" s="106"/>
      <c r="O19" s="107"/>
      <c r="P19" s="108"/>
      <c r="Q19" s="109"/>
      <c r="R19" s="109"/>
      <c r="S19" s="109"/>
      <c r="T19" s="109"/>
      <c r="U19" s="110"/>
      <c r="V19" s="111"/>
      <c r="W19" s="112"/>
      <c r="X19" s="111"/>
      <c r="Y19" s="150"/>
      <c r="Z19" s="112"/>
      <c r="AA19" s="44"/>
      <c r="AB19" s="46"/>
      <c r="AC19" s="25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42"/>
      <c r="AR19" s="42"/>
      <c r="AS19" s="42"/>
      <c r="AT19" s="42"/>
      <c r="AU19" s="42"/>
      <c r="AV19" s="41"/>
      <c r="AW19" s="41"/>
      <c r="AX19" s="41"/>
      <c r="AY19" s="41"/>
      <c r="AZ19" s="41"/>
    </row>
    <row r="20" spans="1:52" ht="23.25" customHeight="1">
      <c r="A20" s="120"/>
      <c r="B20" s="123"/>
      <c r="C20" s="7"/>
      <c r="D20" s="8"/>
      <c r="E20" s="111">
        <v>3</v>
      </c>
      <c r="F20" s="112"/>
      <c r="G20" s="105"/>
      <c r="H20" s="106"/>
      <c r="I20" s="106"/>
      <c r="J20" s="106"/>
      <c r="K20" s="106"/>
      <c r="L20" s="106"/>
      <c r="M20" s="106"/>
      <c r="N20" s="106"/>
      <c r="O20" s="107"/>
      <c r="P20" s="108" t="s">
        <v>321</v>
      </c>
      <c r="Q20" s="109"/>
      <c r="R20" s="109"/>
      <c r="S20" s="109"/>
      <c r="T20" s="109"/>
      <c r="U20" s="110"/>
      <c r="V20" s="111">
        <v>1</v>
      </c>
      <c r="W20" s="112"/>
      <c r="X20" s="111" t="s">
        <v>11</v>
      </c>
      <c r="Y20" s="150"/>
      <c r="Z20" s="112"/>
      <c r="AA20" s="44"/>
      <c r="AB20" s="46"/>
      <c r="AC20" s="25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42"/>
      <c r="AR20" s="42"/>
      <c r="AS20" s="42"/>
      <c r="AT20" s="42"/>
      <c r="AU20" s="42"/>
      <c r="AV20" s="41"/>
      <c r="AW20" s="41"/>
      <c r="AX20" s="41"/>
      <c r="AY20" s="41"/>
      <c r="AZ20" s="41"/>
    </row>
    <row r="21" spans="1:52" ht="23.25" customHeight="1" thickBot="1">
      <c r="A21" s="121"/>
      <c r="B21" s="124"/>
      <c r="C21" s="7"/>
      <c r="D21" s="8"/>
      <c r="E21" s="111"/>
      <c r="F21" s="112"/>
      <c r="G21" s="105"/>
      <c r="H21" s="106"/>
      <c r="I21" s="106"/>
      <c r="J21" s="106"/>
      <c r="K21" s="106"/>
      <c r="L21" s="106"/>
      <c r="M21" s="106"/>
      <c r="N21" s="106"/>
      <c r="O21" s="107"/>
      <c r="P21" s="108" t="s">
        <v>102</v>
      </c>
      <c r="Q21" s="109"/>
      <c r="R21" s="109"/>
      <c r="S21" s="109"/>
      <c r="T21" s="109"/>
      <c r="U21" s="110"/>
      <c r="V21" s="111"/>
      <c r="W21" s="112"/>
      <c r="X21" s="111"/>
      <c r="Y21" s="150"/>
      <c r="Z21" s="112"/>
      <c r="AA21" s="44"/>
      <c r="AB21" s="46"/>
      <c r="AC21" s="25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2"/>
      <c r="AR21" s="42"/>
      <c r="AS21" s="42"/>
      <c r="AT21" s="42"/>
      <c r="AU21" s="42"/>
      <c r="AV21" s="41"/>
      <c r="AW21" s="41"/>
      <c r="AX21" s="41"/>
      <c r="AY21" s="41"/>
      <c r="AZ21" s="41"/>
    </row>
    <row r="22" spans="1:52" ht="23.25" customHeight="1">
      <c r="A22" s="119" t="s">
        <v>84</v>
      </c>
      <c r="B22" s="125"/>
      <c r="C22" s="7"/>
      <c r="D22" s="8"/>
      <c r="E22" s="111"/>
      <c r="F22" s="112"/>
      <c r="G22" s="105"/>
      <c r="H22" s="106"/>
      <c r="I22" s="106"/>
      <c r="J22" s="106"/>
      <c r="K22" s="106"/>
      <c r="L22" s="106"/>
      <c r="M22" s="106"/>
      <c r="N22" s="106"/>
      <c r="O22" s="107"/>
      <c r="P22" s="108" t="s">
        <v>135</v>
      </c>
      <c r="Q22" s="109"/>
      <c r="R22" s="109"/>
      <c r="S22" s="109"/>
      <c r="T22" s="109"/>
      <c r="U22" s="110"/>
      <c r="V22" s="111"/>
      <c r="W22" s="112"/>
      <c r="X22" s="111"/>
      <c r="Y22" s="150"/>
      <c r="Z22" s="112"/>
      <c r="AA22" s="44"/>
      <c r="AB22" s="43"/>
      <c r="AC22" s="25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2"/>
      <c r="AR22" s="42"/>
      <c r="AS22" s="42"/>
      <c r="AT22" s="42"/>
      <c r="AU22" s="42"/>
      <c r="AV22" s="41"/>
      <c r="AW22" s="41"/>
      <c r="AX22" s="41"/>
      <c r="AY22" s="41"/>
      <c r="AZ22" s="41"/>
    </row>
    <row r="23" spans="1:52" ht="23.25" customHeight="1">
      <c r="A23" s="120"/>
      <c r="B23" s="126"/>
      <c r="C23" s="7"/>
      <c r="D23" s="8"/>
      <c r="E23" s="111"/>
      <c r="F23" s="112"/>
      <c r="G23" s="105"/>
      <c r="H23" s="106"/>
      <c r="I23" s="106"/>
      <c r="J23" s="106"/>
      <c r="K23" s="106"/>
      <c r="L23" s="106"/>
      <c r="M23" s="106"/>
      <c r="N23" s="106"/>
      <c r="O23" s="107"/>
      <c r="P23" s="108"/>
      <c r="Q23" s="109"/>
      <c r="R23" s="109"/>
      <c r="S23" s="109"/>
      <c r="T23" s="109"/>
      <c r="U23" s="110"/>
      <c r="V23" s="111"/>
      <c r="W23" s="112"/>
      <c r="X23" s="111"/>
      <c r="Y23" s="150"/>
      <c r="Z23" s="112"/>
      <c r="AA23" s="44"/>
      <c r="AB23" s="43"/>
      <c r="AC23" s="25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2"/>
      <c r="AR23" s="42"/>
      <c r="AS23" s="42"/>
      <c r="AT23" s="42"/>
      <c r="AU23" s="42"/>
      <c r="AV23" s="41"/>
      <c r="AW23" s="41"/>
      <c r="AX23" s="41"/>
      <c r="AY23" s="41"/>
      <c r="AZ23" s="41"/>
    </row>
    <row r="24" spans="1:52" ht="23.25" customHeight="1" thickBot="1">
      <c r="A24" s="121"/>
      <c r="B24" s="127"/>
      <c r="C24" s="7"/>
      <c r="D24" s="8"/>
      <c r="E24" s="111">
        <v>4</v>
      </c>
      <c r="F24" s="112"/>
      <c r="G24" s="105"/>
      <c r="H24" s="106"/>
      <c r="I24" s="106"/>
      <c r="J24" s="106"/>
      <c r="K24" s="106"/>
      <c r="L24" s="106"/>
      <c r="M24" s="106"/>
      <c r="N24" s="106"/>
      <c r="O24" s="107"/>
      <c r="P24" s="108" t="s">
        <v>322</v>
      </c>
      <c r="Q24" s="109"/>
      <c r="R24" s="109"/>
      <c r="S24" s="109"/>
      <c r="T24" s="109"/>
      <c r="U24" s="110"/>
      <c r="V24" s="111">
        <v>1</v>
      </c>
      <c r="W24" s="112"/>
      <c r="X24" s="111" t="s">
        <v>11</v>
      </c>
      <c r="Y24" s="150"/>
      <c r="Z24" s="112"/>
      <c r="AA24" s="44"/>
      <c r="AB24" s="43"/>
      <c r="AC24" s="25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2"/>
      <c r="AR24" s="42"/>
      <c r="AS24" s="42"/>
      <c r="AT24" s="42"/>
      <c r="AU24" s="42"/>
      <c r="AV24" s="41"/>
      <c r="AW24" s="41"/>
      <c r="AX24" s="41"/>
      <c r="AY24" s="41"/>
      <c r="AZ24" s="41"/>
    </row>
    <row r="25" spans="1:52" ht="23.25" customHeight="1">
      <c r="A25" s="119" t="s">
        <v>85</v>
      </c>
      <c r="B25" s="126"/>
      <c r="C25" s="7"/>
      <c r="D25" s="8"/>
      <c r="E25" s="111"/>
      <c r="F25" s="112"/>
      <c r="G25" s="105"/>
      <c r="H25" s="106"/>
      <c r="I25" s="106"/>
      <c r="J25" s="106"/>
      <c r="K25" s="106"/>
      <c r="L25" s="106"/>
      <c r="M25" s="106"/>
      <c r="N25" s="106"/>
      <c r="O25" s="107"/>
      <c r="P25" s="108" t="s">
        <v>257</v>
      </c>
      <c r="Q25" s="109"/>
      <c r="R25" s="109"/>
      <c r="S25" s="109"/>
      <c r="T25" s="109"/>
      <c r="U25" s="110"/>
      <c r="V25" s="111"/>
      <c r="W25" s="112"/>
      <c r="X25" s="111"/>
      <c r="Y25" s="150"/>
      <c r="Z25" s="112"/>
      <c r="AA25" s="44"/>
      <c r="AB25" s="43"/>
      <c r="AC25" s="45"/>
      <c r="AD25" s="42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42"/>
      <c r="AR25" s="42"/>
      <c r="AS25" s="42"/>
      <c r="AT25" s="42"/>
      <c r="AU25" s="42"/>
      <c r="AV25" s="41"/>
      <c r="AW25" s="41"/>
      <c r="AX25" s="41"/>
      <c r="AY25" s="41"/>
      <c r="AZ25" s="41"/>
    </row>
    <row r="26" spans="1:52" ht="23.25" customHeight="1">
      <c r="A26" s="120"/>
      <c r="B26" s="126"/>
      <c r="C26" s="7"/>
      <c r="D26" s="8"/>
      <c r="E26" s="111"/>
      <c r="F26" s="112"/>
      <c r="G26" s="105"/>
      <c r="H26" s="106"/>
      <c r="I26" s="106"/>
      <c r="J26" s="106"/>
      <c r="K26" s="106"/>
      <c r="L26" s="106"/>
      <c r="M26" s="106"/>
      <c r="N26" s="106"/>
      <c r="O26" s="107"/>
      <c r="P26" s="108" t="s">
        <v>137</v>
      </c>
      <c r="Q26" s="109"/>
      <c r="R26" s="109"/>
      <c r="S26" s="109"/>
      <c r="T26" s="109"/>
      <c r="U26" s="110"/>
      <c r="V26" s="111"/>
      <c r="W26" s="112"/>
      <c r="X26" s="111"/>
      <c r="Y26" s="150"/>
      <c r="Z26" s="112"/>
      <c r="AA26" s="44"/>
      <c r="AB26" s="43"/>
      <c r="AC26" s="45"/>
      <c r="AD26" s="42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42"/>
      <c r="AR26" s="42"/>
      <c r="AS26" s="42"/>
      <c r="AT26" s="42"/>
      <c r="AU26" s="42"/>
      <c r="AV26" s="41"/>
      <c r="AW26" s="41"/>
      <c r="AX26" s="41"/>
      <c r="AY26" s="41"/>
      <c r="AZ26" s="41"/>
    </row>
    <row r="27" spans="1:52" ht="23.25" customHeight="1" thickBot="1">
      <c r="A27" s="121"/>
      <c r="B27" s="127"/>
      <c r="C27" s="7"/>
      <c r="D27" s="8"/>
      <c r="E27" s="111"/>
      <c r="F27" s="112"/>
      <c r="G27" s="105"/>
      <c r="H27" s="106"/>
      <c r="I27" s="106"/>
      <c r="J27" s="106"/>
      <c r="K27" s="106"/>
      <c r="L27" s="106"/>
      <c r="M27" s="106"/>
      <c r="N27" s="106"/>
      <c r="O27" s="107"/>
      <c r="P27" s="108"/>
      <c r="Q27" s="109"/>
      <c r="R27" s="109"/>
      <c r="S27" s="109"/>
      <c r="T27" s="109"/>
      <c r="U27" s="110"/>
      <c r="V27" s="111"/>
      <c r="W27" s="112"/>
      <c r="X27" s="111"/>
      <c r="Y27" s="150"/>
      <c r="Z27" s="112"/>
      <c r="AA27" s="44"/>
      <c r="AB27" s="43"/>
      <c r="AC27" s="25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2"/>
      <c r="AR27" s="42"/>
      <c r="AS27" s="42"/>
      <c r="AT27" s="42"/>
      <c r="AU27" s="42"/>
      <c r="AV27" s="41"/>
      <c r="AW27" s="41"/>
      <c r="AX27" s="41"/>
      <c r="AY27" s="41"/>
      <c r="AZ27" s="41"/>
    </row>
    <row r="28" spans="1:52" ht="25.5" customHeight="1" thickBot="1">
      <c r="A28" s="54" t="s">
        <v>83</v>
      </c>
      <c r="B28" s="55"/>
      <c r="C28" s="7"/>
      <c r="D28" s="8"/>
      <c r="E28" s="111">
        <v>5</v>
      </c>
      <c r="F28" s="112"/>
      <c r="G28" s="105"/>
      <c r="H28" s="106"/>
      <c r="I28" s="106"/>
      <c r="J28" s="106"/>
      <c r="K28" s="106"/>
      <c r="L28" s="106"/>
      <c r="M28" s="106"/>
      <c r="N28" s="106"/>
      <c r="O28" s="107"/>
      <c r="P28" s="108" t="s">
        <v>323</v>
      </c>
      <c r="Q28" s="109"/>
      <c r="R28" s="109"/>
      <c r="S28" s="109"/>
      <c r="T28" s="109"/>
      <c r="U28" s="110"/>
      <c r="V28" s="111">
        <v>1</v>
      </c>
      <c r="W28" s="112"/>
      <c r="X28" s="111" t="s">
        <v>11</v>
      </c>
      <c r="Y28" s="150"/>
      <c r="Z28" s="112"/>
      <c r="AA28" s="44"/>
      <c r="AB28" s="43"/>
      <c r="AC28" s="25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2"/>
      <c r="AQ28" s="42"/>
      <c r="AR28" s="42"/>
      <c r="AS28" s="42"/>
      <c r="AT28" s="42"/>
      <c r="AU28" s="42"/>
      <c r="AV28" s="41"/>
      <c r="AW28" s="41"/>
      <c r="AX28" s="41"/>
      <c r="AY28" s="41"/>
      <c r="AZ28" s="41"/>
    </row>
    <row r="29" spans="1:52" ht="23.25" customHeight="1" thickBot="1">
      <c r="A29" s="54"/>
      <c r="B29" s="56"/>
      <c r="C29" s="15"/>
      <c r="D29" s="16"/>
      <c r="E29" s="76"/>
      <c r="F29" s="77"/>
      <c r="G29" s="128"/>
      <c r="H29" s="129"/>
      <c r="I29" s="129"/>
      <c r="J29" s="129"/>
      <c r="K29" s="129"/>
      <c r="L29" s="129"/>
      <c r="M29" s="129"/>
      <c r="N29" s="129"/>
      <c r="O29" s="130"/>
      <c r="P29" s="147" t="s">
        <v>258</v>
      </c>
      <c r="Q29" s="148"/>
      <c r="R29" s="148"/>
      <c r="S29" s="148"/>
      <c r="T29" s="148"/>
      <c r="U29" s="149"/>
      <c r="V29" s="76"/>
      <c r="W29" s="77"/>
      <c r="X29" s="76"/>
      <c r="Y29" s="113"/>
      <c r="Z29" s="77"/>
      <c r="AA29" s="28"/>
      <c r="AB29" s="36"/>
      <c r="AC29" s="40"/>
      <c r="AD29" s="27"/>
      <c r="AE29" s="27"/>
      <c r="AF29" s="27"/>
      <c r="AG29" s="27"/>
      <c r="AH29" s="27"/>
      <c r="AI29" s="27"/>
      <c r="AJ29" s="27"/>
      <c r="AK29" s="27"/>
      <c r="AL29" s="27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ht="15" customHeight="1" thickBot="1">
      <c r="A30" s="54"/>
      <c r="B30" s="56"/>
      <c r="C30" s="17"/>
      <c r="D30" s="84"/>
      <c r="E30" s="85"/>
      <c r="F30" s="84"/>
      <c r="G30" s="131"/>
      <c r="H30" s="85"/>
      <c r="I30" s="84"/>
      <c r="J30" s="85"/>
      <c r="K30" s="84"/>
      <c r="L30" s="85"/>
      <c r="M30" s="58" t="s">
        <v>368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0"/>
      <c r="AA30" s="28"/>
      <c r="AB30" s="36"/>
      <c r="AC30" s="35"/>
      <c r="AD30" s="34"/>
      <c r="AE30" s="34"/>
      <c r="AF30" s="33"/>
      <c r="AG30" s="33"/>
      <c r="AH30" s="33"/>
      <c r="AI30" s="27"/>
      <c r="AJ30" s="27"/>
      <c r="AK30" s="32"/>
      <c r="AL30" s="32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5" customHeight="1" thickBot="1">
      <c r="A31" s="54"/>
      <c r="B31" s="56"/>
      <c r="C31" s="18"/>
      <c r="D31" s="170"/>
      <c r="E31" s="171"/>
      <c r="F31" s="151"/>
      <c r="G31" s="152"/>
      <c r="H31" s="153"/>
      <c r="I31" s="101"/>
      <c r="J31" s="102"/>
      <c r="K31" s="103"/>
      <c r="L31" s="104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/>
      <c r="AA31" s="28"/>
      <c r="AB31" s="36"/>
      <c r="AC31" s="30"/>
      <c r="AD31" s="27"/>
      <c r="AE31" s="27"/>
      <c r="AF31" s="27"/>
      <c r="AG31" s="27"/>
      <c r="AH31" s="27"/>
      <c r="AI31" s="27"/>
      <c r="AJ31" s="27"/>
      <c r="AK31" s="27"/>
      <c r="AL31" s="27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ht="15" customHeight="1" thickBot="1">
      <c r="A32" s="54"/>
      <c r="B32" s="57"/>
      <c r="C32" s="19" t="s">
        <v>86</v>
      </c>
      <c r="D32" s="114" t="s">
        <v>87</v>
      </c>
      <c r="E32" s="116"/>
      <c r="F32" s="114" t="s">
        <v>88</v>
      </c>
      <c r="G32" s="115"/>
      <c r="H32" s="116"/>
      <c r="I32" s="114" t="s">
        <v>89</v>
      </c>
      <c r="J32" s="116"/>
      <c r="K32" s="114" t="s">
        <v>90</v>
      </c>
      <c r="L32" s="116"/>
      <c r="M32" s="64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6"/>
      <c r="AA32" s="28"/>
      <c r="AB32" s="31"/>
      <c r="AC32" s="27"/>
      <c r="AD32" s="27"/>
      <c r="AE32" s="27"/>
      <c r="AF32" s="34"/>
      <c r="AG32" s="34"/>
      <c r="AH32" s="34"/>
      <c r="AI32" s="27"/>
      <c r="AJ32" s="27"/>
      <c r="AK32" s="32"/>
      <c r="AL32" s="32"/>
      <c r="AM32" s="39"/>
      <c r="AN32" s="39"/>
      <c r="AO32" s="39"/>
      <c r="AP32" s="39"/>
      <c r="AQ32" s="39"/>
      <c r="AR32" s="39"/>
      <c r="AS32" s="27"/>
      <c r="AT32" s="27"/>
      <c r="AU32" s="27"/>
      <c r="AV32" s="27"/>
      <c r="AW32" s="27"/>
      <c r="AX32" s="27"/>
      <c r="AY32" s="27"/>
      <c r="AZ32" s="27"/>
    </row>
    <row r="33" spans="1:52" ht="15" customHeight="1" thickBot="1">
      <c r="A33" s="54" t="s">
        <v>91</v>
      </c>
      <c r="B33" s="67"/>
      <c r="C33" s="78" t="s">
        <v>92</v>
      </c>
      <c r="D33" s="79"/>
      <c r="E33" s="80"/>
      <c r="F33" s="81"/>
      <c r="G33" s="82"/>
      <c r="H33" s="83"/>
      <c r="I33" s="84"/>
      <c r="J33" s="85"/>
      <c r="K33" s="117"/>
      <c r="L33" s="118"/>
      <c r="M33" s="70" t="s">
        <v>369</v>
      </c>
      <c r="N33" s="71"/>
      <c r="O33" s="71"/>
      <c r="P33" s="71"/>
      <c r="Q33" s="71"/>
      <c r="R33" s="72"/>
      <c r="S33" s="114" t="s">
        <v>93</v>
      </c>
      <c r="T33" s="115"/>
      <c r="U33" s="116"/>
      <c r="V33" s="114" t="s">
        <v>87</v>
      </c>
      <c r="W33" s="115"/>
      <c r="X33" s="116"/>
      <c r="Y33" s="114" t="s">
        <v>94</v>
      </c>
      <c r="Z33" s="116"/>
      <c r="AA33" s="28"/>
      <c r="AB33" s="31"/>
      <c r="AC33" s="27"/>
      <c r="AD33" s="27"/>
      <c r="AE33" s="27"/>
      <c r="AF33" s="34"/>
      <c r="AG33" s="34"/>
      <c r="AH33" s="34"/>
      <c r="AI33" s="27"/>
      <c r="AJ33" s="27"/>
      <c r="AK33" s="32"/>
      <c r="AL33" s="32"/>
      <c r="AM33" s="39"/>
      <c r="AN33" s="39"/>
      <c r="AO33" s="39"/>
      <c r="AP33" s="39"/>
      <c r="AQ33" s="39"/>
      <c r="AR33" s="39"/>
      <c r="AS33" s="40"/>
      <c r="AT33" s="40"/>
      <c r="AU33" s="40"/>
      <c r="AV33" s="27"/>
      <c r="AW33" s="27"/>
      <c r="AX33" s="27"/>
      <c r="AY33" s="27"/>
      <c r="AZ33" s="27"/>
    </row>
    <row r="34" spans="1:52" ht="15" customHeight="1" thickBot="1">
      <c r="A34" s="54"/>
      <c r="B34" s="68"/>
      <c r="C34" s="174" t="s">
        <v>95</v>
      </c>
      <c r="D34" s="175"/>
      <c r="E34" s="176"/>
      <c r="F34" s="165"/>
      <c r="G34" s="166"/>
      <c r="H34" s="167"/>
      <c r="I34" s="168"/>
      <c r="J34" s="169"/>
      <c r="K34" s="172"/>
      <c r="L34" s="173"/>
      <c r="M34" s="73"/>
      <c r="N34" s="74"/>
      <c r="O34" s="74"/>
      <c r="P34" s="74"/>
      <c r="Q34" s="74"/>
      <c r="R34" s="75"/>
      <c r="S34" s="20"/>
      <c r="T34" s="20"/>
      <c r="U34" s="20"/>
      <c r="V34" s="114">
        <v>1</v>
      </c>
      <c r="W34" s="115"/>
      <c r="X34" s="116"/>
      <c r="Y34" s="114">
        <v>11</v>
      </c>
      <c r="Z34" s="116"/>
      <c r="AA34" s="28"/>
      <c r="AB34" s="31"/>
      <c r="AC34" s="34"/>
      <c r="AD34" s="34"/>
      <c r="AE34" s="34"/>
      <c r="AF34" s="34"/>
      <c r="AG34" s="34"/>
      <c r="AH34" s="34"/>
      <c r="AI34" s="27"/>
      <c r="AJ34" s="27"/>
      <c r="AK34" s="32"/>
      <c r="AL34" s="32"/>
      <c r="AM34" s="39"/>
      <c r="AN34" s="39"/>
      <c r="AO34" s="39"/>
      <c r="AP34" s="39"/>
      <c r="AQ34" s="39"/>
      <c r="AR34" s="39"/>
      <c r="AS34" s="37"/>
      <c r="AT34" s="37"/>
      <c r="AU34" s="37"/>
      <c r="AV34" s="37"/>
      <c r="AW34" s="37"/>
      <c r="AX34" s="37"/>
      <c r="AY34" s="37"/>
      <c r="AZ34" s="37"/>
    </row>
    <row r="35" spans="1:52" ht="15" customHeight="1" thickBot="1">
      <c r="A35" s="54"/>
      <c r="B35" s="68"/>
      <c r="C35" s="165"/>
      <c r="D35" s="166"/>
      <c r="E35" s="167"/>
      <c r="F35" s="165"/>
      <c r="G35" s="166"/>
      <c r="H35" s="167"/>
      <c r="I35" s="168"/>
      <c r="J35" s="169"/>
      <c r="K35" s="172"/>
      <c r="L35" s="173"/>
      <c r="M35" s="73"/>
      <c r="N35" s="74"/>
      <c r="O35" s="74"/>
      <c r="P35" s="74"/>
      <c r="Q35" s="74"/>
      <c r="R35" s="75"/>
      <c r="S35" s="132" t="s">
        <v>96</v>
      </c>
      <c r="T35" s="133"/>
      <c r="U35" s="133"/>
      <c r="V35" s="133"/>
      <c r="W35" s="133"/>
      <c r="X35" s="133"/>
      <c r="Y35" s="133"/>
      <c r="Z35" s="134"/>
      <c r="AA35" s="28"/>
      <c r="AB35" s="31"/>
      <c r="AC35" s="27"/>
      <c r="AD35" s="27"/>
      <c r="AE35" s="27"/>
      <c r="AF35" s="34"/>
      <c r="AG35" s="34"/>
      <c r="AH35" s="34"/>
      <c r="AI35" s="27"/>
      <c r="AJ35" s="27"/>
      <c r="AK35" s="32"/>
      <c r="AL35" s="32"/>
      <c r="AM35" s="39"/>
      <c r="AN35" s="39"/>
      <c r="AO35" s="39"/>
      <c r="AP35" s="39"/>
      <c r="AQ35" s="39"/>
      <c r="AR35" s="39"/>
      <c r="AS35" s="37"/>
      <c r="AT35" s="37"/>
      <c r="AU35" s="37"/>
      <c r="AV35" s="37"/>
      <c r="AW35" s="37"/>
      <c r="AX35" s="37"/>
      <c r="AY35" s="37"/>
      <c r="AZ35" s="37"/>
    </row>
    <row r="36" spans="1:52" ht="15" customHeight="1" thickBot="1">
      <c r="A36" s="54"/>
      <c r="B36" s="68"/>
      <c r="C36" s="174" t="s">
        <v>97</v>
      </c>
      <c r="D36" s="175"/>
      <c r="E36" s="176"/>
      <c r="F36" s="165"/>
      <c r="G36" s="166"/>
      <c r="H36" s="167"/>
      <c r="I36" s="168"/>
      <c r="J36" s="169"/>
      <c r="K36" s="172"/>
      <c r="L36" s="173"/>
      <c r="M36" s="73"/>
      <c r="N36" s="74"/>
      <c r="O36" s="74"/>
      <c r="P36" s="74"/>
      <c r="Q36" s="74"/>
      <c r="R36" s="75"/>
      <c r="S36" s="135"/>
      <c r="T36" s="136"/>
      <c r="U36" s="136"/>
      <c r="V36" s="136"/>
      <c r="W36" s="136"/>
      <c r="X36" s="136"/>
      <c r="Y36" s="136"/>
      <c r="Z36" s="137"/>
      <c r="AA36" s="28"/>
      <c r="AB36" s="31"/>
      <c r="AC36" s="27"/>
      <c r="AD36" s="27"/>
      <c r="AE36" s="27"/>
      <c r="AF36" s="34"/>
      <c r="AG36" s="34"/>
      <c r="AH36" s="34"/>
      <c r="AI36" s="27"/>
      <c r="AJ36" s="27"/>
      <c r="AK36" s="32"/>
      <c r="AL36" s="32"/>
      <c r="AM36" s="38"/>
      <c r="AN36" s="38"/>
      <c r="AO36" s="38"/>
      <c r="AP36" s="38"/>
      <c r="AQ36" s="38"/>
      <c r="AR36" s="38"/>
      <c r="AS36" s="37"/>
      <c r="AT36" s="37"/>
      <c r="AU36" s="37"/>
      <c r="AV36" s="37"/>
      <c r="AW36" s="37"/>
      <c r="AX36" s="37"/>
      <c r="AY36" s="37"/>
      <c r="AZ36" s="37"/>
    </row>
    <row r="37" spans="1:52" ht="15" customHeight="1" thickBot="1">
      <c r="A37" s="54"/>
      <c r="B37" s="69"/>
      <c r="C37" s="141" t="s">
        <v>98</v>
      </c>
      <c r="D37" s="142"/>
      <c r="E37" s="143"/>
      <c r="F37" s="144"/>
      <c r="G37" s="145"/>
      <c r="H37" s="146"/>
      <c r="I37" s="101"/>
      <c r="J37" s="102"/>
      <c r="K37" s="103"/>
      <c r="L37" s="104"/>
      <c r="M37" s="206"/>
      <c r="N37" s="207"/>
      <c r="O37" s="207"/>
      <c r="P37" s="207"/>
      <c r="Q37" s="207"/>
      <c r="R37" s="208"/>
      <c r="S37" s="138"/>
      <c r="T37" s="139"/>
      <c r="U37" s="139"/>
      <c r="V37" s="139"/>
      <c r="W37" s="139"/>
      <c r="X37" s="139"/>
      <c r="Y37" s="139"/>
      <c r="Z37" s="140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26" ht="15" customHeight="1" thickBo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4" t="s">
        <v>99</v>
      </c>
      <c r="N38" s="94"/>
      <c r="O38" s="94"/>
      <c r="P38" s="94"/>
      <c r="Q38" s="94"/>
      <c r="R38" s="94"/>
      <c r="S38" s="99" t="s">
        <v>100</v>
      </c>
      <c r="T38" s="99"/>
      <c r="U38" s="99"/>
      <c r="V38" s="99"/>
      <c r="W38" s="99"/>
      <c r="X38" s="99"/>
      <c r="Y38" s="99"/>
      <c r="Z38" s="99"/>
    </row>
    <row r="39" spans="1:26" ht="42.75" customHeight="1" thickBot="1">
      <c r="A39" s="1"/>
      <c r="B39" s="2"/>
      <c r="C39" s="3" t="s">
        <v>76</v>
      </c>
      <c r="D39" s="4" t="s">
        <v>77</v>
      </c>
      <c r="E39" s="100" t="s">
        <v>78</v>
      </c>
      <c r="F39" s="100"/>
      <c r="G39" s="86" t="s">
        <v>79</v>
      </c>
      <c r="H39" s="86"/>
      <c r="I39" s="86"/>
      <c r="J39" s="86"/>
      <c r="K39" s="86"/>
      <c r="L39" s="86"/>
      <c r="M39" s="86"/>
      <c r="N39" s="86"/>
      <c r="O39" s="86"/>
      <c r="P39" s="87" t="s">
        <v>80</v>
      </c>
      <c r="Q39" s="87"/>
      <c r="R39" s="87"/>
      <c r="S39" s="87"/>
      <c r="T39" s="87"/>
      <c r="U39" s="87"/>
      <c r="V39" s="88" t="s">
        <v>81</v>
      </c>
      <c r="W39" s="88"/>
      <c r="X39" s="89" t="s">
        <v>82</v>
      </c>
      <c r="Y39" s="89"/>
      <c r="Z39" s="89"/>
    </row>
    <row r="40" spans="1:26" ht="23.25" customHeight="1">
      <c r="A40" s="1"/>
      <c r="B40" s="2"/>
      <c r="C40" s="5"/>
      <c r="D40" s="6"/>
      <c r="E40" s="90"/>
      <c r="F40" s="90"/>
      <c r="G40" s="91"/>
      <c r="H40" s="91"/>
      <c r="I40" s="91"/>
      <c r="J40" s="91"/>
      <c r="K40" s="91"/>
      <c r="L40" s="91"/>
      <c r="M40" s="91"/>
      <c r="N40" s="91"/>
      <c r="O40" s="91"/>
      <c r="P40" s="92" t="s">
        <v>139</v>
      </c>
      <c r="Q40" s="92"/>
      <c r="R40" s="92"/>
      <c r="S40" s="92"/>
      <c r="T40" s="92"/>
      <c r="U40" s="92"/>
      <c r="V40" s="90"/>
      <c r="W40" s="90"/>
      <c r="X40" s="90"/>
      <c r="Y40" s="90"/>
      <c r="Z40" s="90"/>
    </row>
    <row r="41" spans="1:26" ht="23.25" customHeight="1">
      <c r="A41" s="1"/>
      <c r="B41" s="2"/>
      <c r="C41" s="7"/>
      <c r="D41" s="8"/>
      <c r="E41" s="93"/>
      <c r="F41" s="93"/>
      <c r="G41" s="95"/>
      <c r="H41" s="95"/>
      <c r="I41" s="95"/>
      <c r="J41" s="95"/>
      <c r="K41" s="95"/>
      <c r="L41" s="95"/>
      <c r="M41" s="95"/>
      <c r="N41" s="95"/>
      <c r="O41" s="95"/>
      <c r="P41" s="96"/>
      <c r="Q41" s="96"/>
      <c r="R41" s="96"/>
      <c r="S41" s="96"/>
      <c r="T41" s="96"/>
      <c r="U41" s="96"/>
      <c r="V41" s="93"/>
      <c r="W41" s="93"/>
      <c r="X41" s="93"/>
      <c r="Y41" s="93"/>
      <c r="Z41" s="93"/>
    </row>
    <row r="42" spans="1:26" ht="23.25" customHeight="1">
      <c r="A42" s="1"/>
      <c r="B42" s="2"/>
      <c r="C42" s="7"/>
      <c r="D42" s="8"/>
      <c r="E42" s="93">
        <v>6</v>
      </c>
      <c r="F42" s="93"/>
      <c r="G42" s="95"/>
      <c r="H42" s="95"/>
      <c r="I42" s="95"/>
      <c r="J42" s="95"/>
      <c r="K42" s="95"/>
      <c r="L42" s="95"/>
      <c r="M42" s="95"/>
      <c r="N42" s="95"/>
      <c r="O42" s="95"/>
      <c r="P42" s="96" t="s">
        <v>140</v>
      </c>
      <c r="Q42" s="96"/>
      <c r="R42" s="96"/>
      <c r="S42" s="96"/>
      <c r="T42" s="96"/>
      <c r="U42" s="96"/>
      <c r="V42" s="93">
        <v>1</v>
      </c>
      <c r="W42" s="93"/>
      <c r="X42" s="93" t="s">
        <v>10</v>
      </c>
      <c r="Y42" s="93"/>
      <c r="Z42" s="93"/>
    </row>
    <row r="43" spans="1:26" ht="23.25" customHeight="1">
      <c r="A43" s="1"/>
      <c r="B43" s="2"/>
      <c r="C43" s="7"/>
      <c r="D43" s="8"/>
      <c r="E43" s="93"/>
      <c r="F43" s="93"/>
      <c r="G43" s="95"/>
      <c r="H43" s="95"/>
      <c r="I43" s="95"/>
      <c r="J43" s="95"/>
      <c r="K43" s="95"/>
      <c r="L43" s="95"/>
      <c r="M43" s="95"/>
      <c r="N43" s="95"/>
      <c r="O43" s="95"/>
      <c r="P43" s="96" t="s">
        <v>12</v>
      </c>
      <c r="Q43" s="96"/>
      <c r="R43" s="96"/>
      <c r="S43" s="96"/>
      <c r="T43" s="96"/>
      <c r="U43" s="96"/>
      <c r="V43" s="93"/>
      <c r="W43" s="93"/>
      <c r="X43" s="93"/>
      <c r="Y43" s="93"/>
      <c r="Z43" s="93"/>
    </row>
    <row r="44" spans="1:26" ht="23.25" customHeight="1">
      <c r="A44" s="1"/>
      <c r="B44" s="2"/>
      <c r="C44" s="7"/>
      <c r="D44" s="8"/>
      <c r="E44" s="93"/>
      <c r="F44" s="93"/>
      <c r="G44" s="95"/>
      <c r="H44" s="95"/>
      <c r="I44" s="95"/>
      <c r="J44" s="95"/>
      <c r="K44" s="95"/>
      <c r="L44" s="95"/>
      <c r="M44" s="95"/>
      <c r="N44" s="95"/>
      <c r="O44" s="95"/>
      <c r="P44" s="96"/>
      <c r="Q44" s="96"/>
      <c r="R44" s="96"/>
      <c r="S44" s="96"/>
      <c r="T44" s="96"/>
      <c r="U44" s="96"/>
      <c r="V44" s="93"/>
      <c r="W44" s="93"/>
      <c r="X44" s="93"/>
      <c r="Y44" s="93"/>
      <c r="Z44" s="93"/>
    </row>
    <row r="45" spans="1:26" ht="23.25" customHeight="1">
      <c r="A45" s="1"/>
      <c r="B45" s="9"/>
      <c r="C45" s="7"/>
      <c r="D45" s="8"/>
      <c r="E45" s="93">
        <v>7</v>
      </c>
      <c r="F45" s="93"/>
      <c r="G45" s="95"/>
      <c r="H45" s="95"/>
      <c r="I45" s="95"/>
      <c r="J45" s="95"/>
      <c r="K45" s="95"/>
      <c r="L45" s="95"/>
      <c r="M45" s="95"/>
      <c r="N45" s="95"/>
      <c r="O45" s="95"/>
      <c r="P45" s="96" t="s">
        <v>324</v>
      </c>
      <c r="Q45" s="96"/>
      <c r="R45" s="96"/>
      <c r="S45" s="96"/>
      <c r="T45" s="96"/>
      <c r="U45" s="96"/>
      <c r="V45" s="93">
        <v>0.5</v>
      </c>
      <c r="W45" s="93"/>
      <c r="X45" s="93" t="s">
        <v>11</v>
      </c>
      <c r="Y45" s="93"/>
      <c r="Z45" s="93"/>
    </row>
    <row r="46" spans="1:26" ht="23.25" customHeight="1">
      <c r="A46" s="1"/>
      <c r="B46" s="2"/>
      <c r="C46" s="7"/>
      <c r="D46" s="8"/>
      <c r="E46" s="93"/>
      <c r="F46" s="93"/>
      <c r="G46" s="95"/>
      <c r="H46" s="95"/>
      <c r="I46" s="95"/>
      <c r="J46" s="95"/>
      <c r="K46" s="95"/>
      <c r="L46" s="95"/>
      <c r="M46" s="95"/>
      <c r="N46" s="95"/>
      <c r="O46" s="95"/>
      <c r="P46" s="96" t="s">
        <v>114</v>
      </c>
      <c r="Q46" s="96"/>
      <c r="R46" s="96"/>
      <c r="S46" s="96"/>
      <c r="T46" s="96"/>
      <c r="U46" s="96"/>
      <c r="V46" s="93"/>
      <c r="W46" s="93"/>
      <c r="X46" s="93"/>
      <c r="Y46" s="93"/>
      <c r="Z46" s="93"/>
    </row>
    <row r="47" spans="1:26" ht="23.25" customHeight="1">
      <c r="A47" s="1"/>
      <c r="B47" s="2"/>
      <c r="C47" s="7"/>
      <c r="D47" s="8"/>
      <c r="E47" s="93"/>
      <c r="F47" s="93"/>
      <c r="G47" s="95"/>
      <c r="H47" s="95"/>
      <c r="I47" s="95"/>
      <c r="J47" s="95"/>
      <c r="K47" s="95"/>
      <c r="L47" s="95"/>
      <c r="M47" s="95"/>
      <c r="N47" s="95"/>
      <c r="O47" s="95"/>
      <c r="P47" s="96" t="s">
        <v>13</v>
      </c>
      <c r="Q47" s="96"/>
      <c r="R47" s="96"/>
      <c r="S47" s="96"/>
      <c r="T47" s="96"/>
      <c r="U47" s="96"/>
      <c r="V47" s="93"/>
      <c r="W47" s="93"/>
      <c r="X47" s="93"/>
      <c r="Y47" s="93"/>
      <c r="Z47" s="93"/>
    </row>
    <row r="48" spans="1:26" ht="23.25" customHeight="1">
      <c r="A48" s="1"/>
      <c r="B48" s="2"/>
      <c r="C48" s="7"/>
      <c r="D48" s="8"/>
      <c r="E48" s="93"/>
      <c r="F48" s="93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6"/>
      <c r="R48" s="96"/>
      <c r="S48" s="96"/>
      <c r="T48" s="96"/>
      <c r="U48" s="96"/>
      <c r="V48" s="93"/>
      <c r="W48" s="93"/>
      <c r="X48" s="93"/>
      <c r="Y48" s="93"/>
      <c r="Z48" s="93"/>
    </row>
    <row r="49" spans="1:26" ht="23.25" customHeight="1">
      <c r="A49" s="1"/>
      <c r="B49" s="2"/>
      <c r="C49" s="7"/>
      <c r="D49" s="8"/>
      <c r="E49" s="93">
        <v>8</v>
      </c>
      <c r="F49" s="93"/>
      <c r="G49" s="95"/>
      <c r="H49" s="95"/>
      <c r="I49" s="95"/>
      <c r="J49" s="95"/>
      <c r="K49" s="95"/>
      <c r="L49" s="95"/>
      <c r="M49" s="95"/>
      <c r="N49" s="95"/>
      <c r="O49" s="95"/>
      <c r="P49" s="96" t="s">
        <v>325</v>
      </c>
      <c r="Q49" s="96"/>
      <c r="R49" s="96"/>
      <c r="S49" s="96"/>
      <c r="T49" s="96"/>
      <c r="U49" s="96"/>
      <c r="V49" s="93">
        <v>0.5</v>
      </c>
      <c r="W49" s="93"/>
      <c r="X49" s="93" t="s">
        <v>11</v>
      </c>
      <c r="Y49" s="93"/>
      <c r="Z49" s="93"/>
    </row>
    <row r="50" spans="1:26" ht="23.25" customHeight="1">
      <c r="A50" s="1"/>
      <c r="B50" s="2"/>
      <c r="C50" s="7"/>
      <c r="D50" s="8"/>
      <c r="E50" s="93"/>
      <c r="F50" s="93"/>
      <c r="G50" s="95"/>
      <c r="H50" s="95"/>
      <c r="I50" s="95"/>
      <c r="J50" s="95"/>
      <c r="K50" s="95"/>
      <c r="L50" s="95"/>
      <c r="M50" s="95"/>
      <c r="N50" s="95"/>
      <c r="O50" s="95"/>
      <c r="P50" s="96" t="s">
        <v>259</v>
      </c>
      <c r="Q50" s="96"/>
      <c r="R50" s="96"/>
      <c r="S50" s="96"/>
      <c r="T50" s="96"/>
      <c r="U50" s="96"/>
      <c r="V50" s="93"/>
      <c r="W50" s="93"/>
      <c r="X50" s="93"/>
      <c r="Y50" s="93"/>
      <c r="Z50" s="93"/>
    </row>
    <row r="51" spans="1:26" ht="23.25" customHeight="1">
      <c r="A51" s="1"/>
      <c r="B51" s="2"/>
      <c r="C51" s="7"/>
      <c r="D51" s="8"/>
      <c r="E51" s="93"/>
      <c r="F51" s="93"/>
      <c r="G51" s="95"/>
      <c r="H51" s="95"/>
      <c r="I51" s="95"/>
      <c r="J51" s="95"/>
      <c r="K51" s="95"/>
      <c r="L51" s="95"/>
      <c r="M51" s="95"/>
      <c r="N51" s="95"/>
      <c r="O51" s="95"/>
      <c r="P51" s="96" t="s">
        <v>14</v>
      </c>
      <c r="Q51" s="96"/>
      <c r="R51" s="96"/>
      <c r="S51" s="96"/>
      <c r="T51" s="96"/>
      <c r="U51" s="96"/>
      <c r="V51" s="93"/>
      <c r="W51" s="93"/>
      <c r="X51" s="93"/>
      <c r="Y51" s="93"/>
      <c r="Z51" s="93"/>
    </row>
    <row r="52" spans="1:26" ht="23.25" customHeight="1">
      <c r="A52" s="1"/>
      <c r="B52" s="2"/>
      <c r="C52" s="7"/>
      <c r="D52" s="8"/>
      <c r="E52" s="93"/>
      <c r="F52" s="93"/>
      <c r="G52" s="95"/>
      <c r="H52" s="95"/>
      <c r="I52" s="95"/>
      <c r="J52" s="95"/>
      <c r="K52" s="95"/>
      <c r="L52" s="95"/>
      <c r="M52" s="95"/>
      <c r="N52" s="95"/>
      <c r="O52" s="95"/>
      <c r="P52" s="96"/>
      <c r="Q52" s="96"/>
      <c r="R52" s="96"/>
      <c r="S52" s="96"/>
      <c r="T52" s="96"/>
      <c r="U52" s="96"/>
      <c r="V52" s="93"/>
      <c r="W52" s="93"/>
      <c r="X52" s="93"/>
      <c r="Y52" s="93"/>
      <c r="Z52" s="93"/>
    </row>
    <row r="53" spans="1:26" ht="23.25" customHeight="1">
      <c r="A53" s="1"/>
      <c r="B53" s="2"/>
      <c r="C53" s="10"/>
      <c r="D53" s="11"/>
      <c r="E53" s="154">
        <v>9</v>
      </c>
      <c r="F53" s="154"/>
      <c r="G53" s="155"/>
      <c r="H53" s="155"/>
      <c r="I53" s="155"/>
      <c r="J53" s="155"/>
      <c r="K53" s="155"/>
      <c r="L53" s="155"/>
      <c r="M53" s="155"/>
      <c r="N53" s="155"/>
      <c r="O53" s="155"/>
      <c r="P53" s="156" t="s">
        <v>326</v>
      </c>
      <c r="Q53" s="156"/>
      <c r="R53" s="156"/>
      <c r="S53" s="156"/>
      <c r="T53" s="156"/>
      <c r="U53" s="156"/>
      <c r="V53" s="154">
        <v>2</v>
      </c>
      <c r="W53" s="154"/>
      <c r="X53" s="154" t="s">
        <v>10</v>
      </c>
      <c r="Y53" s="154"/>
      <c r="Z53" s="154"/>
    </row>
    <row r="54" spans="1:26" ht="23.25" customHeight="1">
      <c r="A54" s="1"/>
      <c r="B54" s="12"/>
      <c r="C54" s="10"/>
      <c r="D54" s="11"/>
      <c r="E54" s="154"/>
      <c r="F54" s="154"/>
      <c r="G54" s="155"/>
      <c r="H54" s="155"/>
      <c r="I54" s="155"/>
      <c r="J54" s="155"/>
      <c r="K54" s="155"/>
      <c r="L54" s="155"/>
      <c r="M54" s="155"/>
      <c r="N54" s="155"/>
      <c r="O54" s="155"/>
      <c r="P54" s="156" t="s">
        <v>260</v>
      </c>
      <c r="Q54" s="156"/>
      <c r="R54" s="156"/>
      <c r="S54" s="156"/>
      <c r="T54" s="156"/>
      <c r="U54" s="156"/>
      <c r="V54" s="154"/>
      <c r="W54" s="154"/>
      <c r="X54" s="154"/>
      <c r="Y54" s="154"/>
      <c r="Z54" s="154"/>
    </row>
    <row r="55" spans="1:26" ht="23.25" customHeight="1" thickBot="1">
      <c r="A55" s="13"/>
      <c r="B55" s="14"/>
      <c r="C55" s="7"/>
      <c r="D55" s="8"/>
      <c r="E55" s="111"/>
      <c r="F55" s="112"/>
      <c r="G55" s="105"/>
      <c r="H55" s="106"/>
      <c r="I55" s="106"/>
      <c r="J55" s="106"/>
      <c r="K55" s="106"/>
      <c r="L55" s="106"/>
      <c r="M55" s="106"/>
      <c r="N55" s="106"/>
      <c r="O55" s="107"/>
      <c r="P55" s="108" t="s">
        <v>144</v>
      </c>
      <c r="Q55" s="109"/>
      <c r="R55" s="109"/>
      <c r="S55" s="109"/>
      <c r="T55" s="109"/>
      <c r="U55" s="110"/>
      <c r="V55" s="111"/>
      <c r="W55" s="112"/>
      <c r="X55" s="111"/>
      <c r="Y55" s="150"/>
      <c r="Z55" s="112"/>
    </row>
    <row r="56" spans="1:26" ht="23.25" customHeight="1">
      <c r="A56" s="119" t="s">
        <v>83</v>
      </c>
      <c r="B56" s="122"/>
      <c r="C56" s="7"/>
      <c r="D56" s="8"/>
      <c r="E56" s="111"/>
      <c r="F56" s="112"/>
      <c r="G56" s="105"/>
      <c r="H56" s="106"/>
      <c r="I56" s="106"/>
      <c r="J56" s="106"/>
      <c r="K56" s="106"/>
      <c r="L56" s="106"/>
      <c r="M56" s="106"/>
      <c r="N56" s="106"/>
      <c r="O56" s="107"/>
      <c r="P56" s="108"/>
      <c r="Q56" s="109"/>
      <c r="R56" s="109"/>
      <c r="S56" s="109"/>
      <c r="T56" s="109"/>
      <c r="U56" s="110"/>
      <c r="V56" s="111"/>
      <c r="W56" s="112"/>
      <c r="X56" s="111"/>
      <c r="Y56" s="150"/>
      <c r="Z56" s="112"/>
    </row>
    <row r="57" spans="1:26" ht="23.25" customHeight="1">
      <c r="A57" s="120"/>
      <c r="B57" s="123"/>
      <c r="C57" s="7"/>
      <c r="D57" s="8"/>
      <c r="E57" s="111">
        <v>10</v>
      </c>
      <c r="F57" s="112"/>
      <c r="G57" s="105"/>
      <c r="H57" s="106"/>
      <c r="I57" s="106"/>
      <c r="J57" s="106"/>
      <c r="K57" s="106"/>
      <c r="L57" s="106"/>
      <c r="M57" s="106"/>
      <c r="N57" s="106"/>
      <c r="O57" s="107"/>
      <c r="P57" s="108" t="s">
        <v>327</v>
      </c>
      <c r="Q57" s="109"/>
      <c r="R57" s="109"/>
      <c r="S57" s="109"/>
      <c r="T57" s="109"/>
      <c r="U57" s="110"/>
      <c r="V57" s="111">
        <v>0.5</v>
      </c>
      <c r="W57" s="112"/>
      <c r="X57" s="111" t="s">
        <v>11</v>
      </c>
      <c r="Y57" s="150"/>
      <c r="Z57" s="112"/>
    </row>
    <row r="58" spans="1:26" ht="23.25" customHeight="1">
      <c r="A58" s="120"/>
      <c r="B58" s="123"/>
      <c r="C58" s="7"/>
      <c r="D58" s="8"/>
      <c r="E58" s="111"/>
      <c r="F58" s="112"/>
      <c r="G58" s="105"/>
      <c r="H58" s="106"/>
      <c r="I58" s="106"/>
      <c r="J58" s="106"/>
      <c r="K58" s="106"/>
      <c r="L58" s="106"/>
      <c r="M58" s="106"/>
      <c r="N58" s="106"/>
      <c r="O58" s="107"/>
      <c r="P58" s="108" t="s">
        <v>261</v>
      </c>
      <c r="Q58" s="109"/>
      <c r="R58" s="109"/>
      <c r="S58" s="109"/>
      <c r="T58" s="109"/>
      <c r="U58" s="110"/>
      <c r="V58" s="111"/>
      <c r="W58" s="112"/>
      <c r="X58" s="111"/>
      <c r="Y58" s="150"/>
      <c r="Z58" s="112"/>
    </row>
    <row r="59" spans="1:26" ht="23.25" customHeight="1" thickBot="1">
      <c r="A59" s="121"/>
      <c r="B59" s="124"/>
      <c r="C59" s="7"/>
      <c r="D59" s="8"/>
      <c r="E59" s="111"/>
      <c r="F59" s="112"/>
      <c r="G59" s="105"/>
      <c r="H59" s="106"/>
      <c r="I59" s="106"/>
      <c r="J59" s="106"/>
      <c r="K59" s="106"/>
      <c r="L59" s="106"/>
      <c r="M59" s="106"/>
      <c r="N59" s="106"/>
      <c r="O59" s="107"/>
      <c r="P59" s="108" t="s">
        <v>16</v>
      </c>
      <c r="Q59" s="109"/>
      <c r="R59" s="109"/>
      <c r="S59" s="109"/>
      <c r="T59" s="109"/>
      <c r="U59" s="110"/>
      <c r="V59" s="111"/>
      <c r="W59" s="112"/>
      <c r="X59" s="111"/>
      <c r="Y59" s="150"/>
      <c r="Z59" s="112"/>
    </row>
    <row r="60" spans="1:26" ht="23.25" customHeight="1">
      <c r="A60" s="119" t="s">
        <v>84</v>
      </c>
      <c r="B60" s="125"/>
      <c r="C60" s="7"/>
      <c r="D60" s="8"/>
      <c r="E60" s="111"/>
      <c r="F60" s="112"/>
      <c r="G60" s="105"/>
      <c r="H60" s="106"/>
      <c r="I60" s="106"/>
      <c r="J60" s="106"/>
      <c r="K60" s="106"/>
      <c r="L60" s="106"/>
      <c r="M60" s="106"/>
      <c r="N60" s="106"/>
      <c r="O60" s="107"/>
      <c r="P60" s="108"/>
      <c r="Q60" s="109"/>
      <c r="R60" s="109"/>
      <c r="S60" s="109"/>
      <c r="T60" s="109"/>
      <c r="U60" s="110"/>
      <c r="V60" s="111"/>
      <c r="W60" s="112"/>
      <c r="X60" s="111"/>
      <c r="Y60" s="150"/>
      <c r="Z60" s="112"/>
    </row>
    <row r="61" spans="1:26" ht="23.25" customHeight="1">
      <c r="A61" s="120"/>
      <c r="B61" s="126"/>
      <c r="C61" s="7"/>
      <c r="D61" s="8"/>
      <c r="E61" s="111">
        <v>11</v>
      </c>
      <c r="F61" s="112"/>
      <c r="G61" s="105"/>
      <c r="H61" s="106"/>
      <c r="I61" s="106"/>
      <c r="J61" s="106"/>
      <c r="K61" s="106"/>
      <c r="L61" s="106"/>
      <c r="M61" s="106"/>
      <c r="N61" s="106"/>
      <c r="O61" s="107"/>
      <c r="P61" s="108" t="s">
        <v>328</v>
      </c>
      <c r="Q61" s="109"/>
      <c r="R61" s="109"/>
      <c r="S61" s="109"/>
      <c r="T61" s="109"/>
      <c r="U61" s="110"/>
      <c r="V61" s="111">
        <v>5</v>
      </c>
      <c r="W61" s="112"/>
      <c r="X61" s="111" t="s">
        <v>73</v>
      </c>
      <c r="Y61" s="150"/>
      <c r="Z61" s="112"/>
    </row>
    <row r="62" spans="1:26" ht="23.25" customHeight="1" thickBot="1">
      <c r="A62" s="121"/>
      <c r="B62" s="127"/>
      <c r="C62" s="7"/>
      <c r="D62" s="8"/>
      <c r="E62" s="111"/>
      <c r="F62" s="112"/>
      <c r="G62" s="105"/>
      <c r="H62" s="106"/>
      <c r="I62" s="106"/>
      <c r="J62" s="106"/>
      <c r="K62" s="106"/>
      <c r="L62" s="106"/>
      <c r="M62" s="106"/>
      <c r="N62" s="106"/>
      <c r="O62" s="107"/>
      <c r="P62" s="108" t="s">
        <v>262</v>
      </c>
      <c r="Q62" s="109"/>
      <c r="R62" s="109"/>
      <c r="S62" s="109"/>
      <c r="T62" s="109"/>
      <c r="U62" s="110"/>
      <c r="V62" s="111"/>
      <c r="W62" s="112"/>
      <c r="X62" s="111"/>
      <c r="Y62" s="150"/>
      <c r="Z62" s="112"/>
    </row>
    <row r="63" spans="1:26" ht="23.25" customHeight="1">
      <c r="A63" s="119" t="s">
        <v>85</v>
      </c>
      <c r="B63" s="126"/>
      <c r="C63" s="7"/>
      <c r="D63" s="8"/>
      <c r="E63" s="111"/>
      <c r="F63" s="112"/>
      <c r="G63" s="105"/>
      <c r="H63" s="106"/>
      <c r="I63" s="106"/>
      <c r="J63" s="106"/>
      <c r="K63" s="106"/>
      <c r="L63" s="106"/>
      <c r="M63" s="106"/>
      <c r="N63" s="106"/>
      <c r="O63" s="107"/>
      <c r="P63" s="108" t="s">
        <v>295</v>
      </c>
      <c r="Q63" s="109"/>
      <c r="R63" s="109"/>
      <c r="S63" s="109"/>
      <c r="T63" s="109"/>
      <c r="U63" s="110"/>
      <c r="V63" s="111"/>
      <c r="W63" s="112"/>
      <c r="X63" s="111"/>
      <c r="Y63" s="150"/>
      <c r="Z63" s="112"/>
    </row>
    <row r="64" spans="1:26" ht="23.25" customHeight="1">
      <c r="A64" s="120"/>
      <c r="B64" s="126"/>
      <c r="C64" s="7"/>
      <c r="D64" s="8"/>
      <c r="E64" s="111"/>
      <c r="F64" s="112"/>
      <c r="G64" s="105"/>
      <c r="H64" s="106"/>
      <c r="I64" s="106"/>
      <c r="J64" s="106"/>
      <c r="K64" s="106"/>
      <c r="L64" s="106"/>
      <c r="M64" s="106"/>
      <c r="N64" s="106"/>
      <c r="O64" s="107"/>
      <c r="P64" s="108"/>
      <c r="Q64" s="109"/>
      <c r="R64" s="109"/>
      <c r="S64" s="109"/>
      <c r="T64" s="109"/>
      <c r="U64" s="110"/>
      <c r="V64" s="111"/>
      <c r="W64" s="112"/>
      <c r="X64" s="111"/>
      <c r="Y64" s="150"/>
      <c r="Z64" s="112"/>
    </row>
    <row r="65" spans="1:26" ht="23.25" customHeight="1" thickBot="1">
      <c r="A65" s="121"/>
      <c r="B65" s="127"/>
      <c r="C65" s="7"/>
      <c r="D65" s="8"/>
      <c r="E65" s="111">
        <v>12</v>
      </c>
      <c r="F65" s="112"/>
      <c r="G65" s="105"/>
      <c r="H65" s="106"/>
      <c r="I65" s="106"/>
      <c r="J65" s="106"/>
      <c r="K65" s="106"/>
      <c r="L65" s="106"/>
      <c r="M65" s="106"/>
      <c r="N65" s="106"/>
      <c r="O65" s="107"/>
      <c r="P65" s="108" t="s">
        <v>329</v>
      </c>
      <c r="Q65" s="109"/>
      <c r="R65" s="109"/>
      <c r="S65" s="109"/>
      <c r="T65" s="109"/>
      <c r="U65" s="110"/>
      <c r="V65" s="111">
        <v>4</v>
      </c>
      <c r="W65" s="112"/>
      <c r="X65" s="111" t="s">
        <v>73</v>
      </c>
      <c r="Y65" s="150"/>
      <c r="Z65" s="112"/>
    </row>
    <row r="66" spans="1:26" ht="23.25" customHeight="1">
      <c r="A66" s="160" t="s">
        <v>83</v>
      </c>
      <c r="B66" s="55"/>
      <c r="C66" s="7"/>
      <c r="D66" s="8"/>
      <c r="E66" s="111"/>
      <c r="F66" s="112"/>
      <c r="G66" s="105"/>
      <c r="H66" s="106"/>
      <c r="I66" s="106"/>
      <c r="J66" s="106"/>
      <c r="K66" s="106"/>
      <c r="L66" s="106"/>
      <c r="M66" s="106"/>
      <c r="N66" s="106"/>
      <c r="O66" s="107"/>
      <c r="P66" s="108" t="s">
        <v>263</v>
      </c>
      <c r="Q66" s="109"/>
      <c r="R66" s="109"/>
      <c r="S66" s="109"/>
      <c r="T66" s="109"/>
      <c r="U66" s="110"/>
      <c r="V66" s="111"/>
      <c r="W66" s="112"/>
      <c r="X66" s="111"/>
      <c r="Y66" s="150"/>
      <c r="Z66" s="112"/>
    </row>
    <row r="67" spans="1:26" ht="23.25" customHeight="1">
      <c r="A67" s="161"/>
      <c r="B67" s="56"/>
      <c r="C67" s="10"/>
      <c r="D67" s="11"/>
      <c r="E67" s="157"/>
      <c r="F67" s="159"/>
      <c r="G67" s="193"/>
      <c r="H67" s="194"/>
      <c r="I67" s="194"/>
      <c r="J67" s="194"/>
      <c r="K67" s="194"/>
      <c r="L67" s="194"/>
      <c r="M67" s="194"/>
      <c r="N67" s="194"/>
      <c r="O67" s="195"/>
      <c r="P67" s="162" t="s">
        <v>148</v>
      </c>
      <c r="Q67" s="163"/>
      <c r="R67" s="163"/>
      <c r="S67" s="163"/>
      <c r="T67" s="163"/>
      <c r="U67" s="164"/>
      <c r="V67" s="157"/>
      <c r="W67" s="159"/>
      <c r="X67" s="157"/>
      <c r="Y67" s="158"/>
      <c r="Z67" s="159"/>
    </row>
    <row r="68" spans="1:26" ht="23.25" customHeight="1">
      <c r="A68" s="161"/>
      <c r="B68" s="56"/>
      <c r="C68" s="10"/>
      <c r="D68" s="11"/>
      <c r="E68" s="157"/>
      <c r="F68" s="159"/>
      <c r="G68" s="193"/>
      <c r="H68" s="194"/>
      <c r="I68" s="194"/>
      <c r="J68" s="194"/>
      <c r="K68" s="194"/>
      <c r="L68" s="194"/>
      <c r="M68" s="194"/>
      <c r="N68" s="194"/>
      <c r="O68" s="195"/>
      <c r="P68" s="162"/>
      <c r="Q68" s="163"/>
      <c r="R68" s="163"/>
      <c r="S68" s="163"/>
      <c r="T68" s="163"/>
      <c r="U68" s="164"/>
      <c r="V68" s="157"/>
      <c r="W68" s="159"/>
      <c r="X68" s="157"/>
      <c r="Y68" s="158"/>
      <c r="Z68" s="159"/>
    </row>
    <row r="69" spans="1:26" ht="23.25" customHeight="1" thickBot="1">
      <c r="A69" s="161"/>
      <c r="B69" s="56"/>
      <c r="C69" s="10"/>
      <c r="D69" s="11"/>
      <c r="E69" s="157">
        <v>13</v>
      </c>
      <c r="F69" s="159"/>
      <c r="G69" s="193"/>
      <c r="H69" s="194"/>
      <c r="I69" s="194"/>
      <c r="J69" s="194"/>
      <c r="K69" s="194"/>
      <c r="L69" s="194"/>
      <c r="M69" s="194"/>
      <c r="N69" s="194"/>
      <c r="O69" s="195"/>
      <c r="P69" s="162" t="s">
        <v>330</v>
      </c>
      <c r="Q69" s="163"/>
      <c r="R69" s="163"/>
      <c r="S69" s="163"/>
      <c r="T69" s="163"/>
      <c r="U69" s="164"/>
      <c r="V69" s="157">
        <v>5</v>
      </c>
      <c r="W69" s="159"/>
      <c r="X69" s="157" t="s">
        <v>73</v>
      </c>
      <c r="Y69" s="158"/>
      <c r="Z69" s="159"/>
    </row>
    <row r="70" spans="1:26" ht="23.25" customHeight="1" thickBot="1">
      <c r="A70" s="160" t="s">
        <v>91</v>
      </c>
      <c r="B70" s="55"/>
      <c r="C70" s="10"/>
      <c r="D70" s="11"/>
      <c r="E70" s="157"/>
      <c r="F70" s="159"/>
      <c r="G70" s="193"/>
      <c r="H70" s="194"/>
      <c r="I70" s="194"/>
      <c r="J70" s="194"/>
      <c r="K70" s="194"/>
      <c r="L70" s="194"/>
      <c r="M70" s="194"/>
      <c r="N70" s="194"/>
      <c r="O70" s="195"/>
      <c r="P70" s="162" t="s">
        <v>264</v>
      </c>
      <c r="Q70" s="163"/>
      <c r="R70" s="163"/>
      <c r="S70" s="163"/>
      <c r="T70" s="163"/>
      <c r="U70" s="164"/>
      <c r="V70" s="157"/>
      <c r="W70" s="159"/>
      <c r="X70" s="157"/>
      <c r="Y70" s="158"/>
      <c r="Z70" s="159"/>
    </row>
    <row r="71" spans="1:26" ht="15" customHeight="1">
      <c r="A71" s="161"/>
      <c r="B71" s="56"/>
      <c r="C71" s="17"/>
      <c r="D71" s="84"/>
      <c r="E71" s="85"/>
      <c r="F71" s="84"/>
      <c r="G71" s="131"/>
      <c r="H71" s="85"/>
      <c r="I71" s="84"/>
      <c r="J71" s="85"/>
      <c r="K71" s="84"/>
      <c r="L71" s="85"/>
      <c r="M71" s="209" t="str">
        <f>projcode</f>
        <v>Документ</v>
      </c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177" t="s">
        <v>87</v>
      </c>
      <c r="Z71" s="178"/>
    </row>
    <row r="72" spans="1:26" ht="7.5" customHeight="1" thickBot="1">
      <c r="A72" s="161"/>
      <c r="B72" s="56"/>
      <c r="C72" s="181"/>
      <c r="D72" s="200"/>
      <c r="E72" s="201"/>
      <c r="F72" s="183"/>
      <c r="G72" s="184"/>
      <c r="H72" s="185"/>
      <c r="I72" s="189"/>
      <c r="J72" s="190"/>
      <c r="K72" s="202"/>
      <c r="L72" s="203"/>
      <c r="M72" s="211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179"/>
      <c r="Z72" s="180"/>
    </row>
    <row r="73" spans="1:26" ht="7.5" customHeight="1" thickBot="1">
      <c r="A73" s="161"/>
      <c r="B73" s="56"/>
      <c r="C73" s="182"/>
      <c r="D73" s="179"/>
      <c r="E73" s="180"/>
      <c r="F73" s="186"/>
      <c r="G73" s="187"/>
      <c r="H73" s="188"/>
      <c r="I73" s="191"/>
      <c r="J73" s="192"/>
      <c r="K73" s="204"/>
      <c r="L73" s="205"/>
      <c r="M73" s="211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197">
        <v>2</v>
      </c>
      <c r="Z73" s="178"/>
    </row>
    <row r="74" spans="1:26" ht="15" customHeight="1" thickBot="1">
      <c r="A74" s="199"/>
      <c r="B74" s="57"/>
      <c r="C74" s="19" t="s">
        <v>86</v>
      </c>
      <c r="D74" s="114" t="s">
        <v>87</v>
      </c>
      <c r="E74" s="116"/>
      <c r="F74" s="114" t="s">
        <v>88</v>
      </c>
      <c r="G74" s="115"/>
      <c r="H74" s="116"/>
      <c r="I74" s="114" t="s">
        <v>89</v>
      </c>
      <c r="J74" s="116"/>
      <c r="K74" s="114" t="s">
        <v>90</v>
      </c>
      <c r="L74" s="116"/>
      <c r="M74" s="213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179"/>
      <c r="Z74" s="180"/>
    </row>
    <row r="75" spans="1:26" ht="15" customHeight="1" thickBot="1">
      <c r="A75" s="97"/>
      <c r="B75" s="9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198" t="s">
        <v>99</v>
      </c>
      <c r="N75" s="198"/>
      <c r="O75" s="198"/>
      <c r="P75" s="198"/>
      <c r="Q75" s="198"/>
      <c r="R75" s="198"/>
      <c r="S75" s="196" t="s">
        <v>100</v>
      </c>
      <c r="T75" s="196"/>
      <c r="U75" s="196"/>
      <c r="V75" s="196"/>
      <c r="W75" s="196"/>
      <c r="X75" s="196"/>
      <c r="Y75" s="196"/>
      <c r="Z75" s="196"/>
    </row>
    <row r="76" spans="1:26" ht="42.75" customHeight="1" thickBot="1">
      <c r="A76" s="1"/>
      <c r="B76" s="2"/>
      <c r="C76" s="3" t="s">
        <v>76</v>
      </c>
      <c r="D76" s="4" t="s">
        <v>77</v>
      </c>
      <c r="E76" s="100" t="s">
        <v>78</v>
      </c>
      <c r="F76" s="100"/>
      <c r="G76" s="86" t="s">
        <v>79</v>
      </c>
      <c r="H76" s="86"/>
      <c r="I76" s="86"/>
      <c r="J76" s="86"/>
      <c r="K76" s="86"/>
      <c r="L76" s="86"/>
      <c r="M76" s="86"/>
      <c r="N76" s="86"/>
      <c r="O76" s="86"/>
      <c r="P76" s="87" t="s">
        <v>80</v>
      </c>
      <c r="Q76" s="87"/>
      <c r="R76" s="87"/>
      <c r="S76" s="87"/>
      <c r="T76" s="87"/>
      <c r="U76" s="87"/>
      <c r="V76" s="88" t="s">
        <v>81</v>
      </c>
      <c r="W76" s="88"/>
      <c r="X76" s="89" t="s">
        <v>82</v>
      </c>
      <c r="Y76" s="89"/>
      <c r="Z76" s="89"/>
    </row>
    <row r="77" spans="1:26" ht="23.25" customHeight="1">
      <c r="A77" s="1"/>
      <c r="B77" s="2"/>
      <c r="C77" s="5"/>
      <c r="D77" s="6"/>
      <c r="E77" s="90"/>
      <c r="F77" s="90"/>
      <c r="G77" s="91"/>
      <c r="H77" s="91"/>
      <c r="I77" s="91"/>
      <c r="J77" s="91"/>
      <c r="K77" s="91"/>
      <c r="L77" s="91"/>
      <c r="M77" s="91"/>
      <c r="N77" s="91"/>
      <c r="O77" s="91"/>
      <c r="P77" s="92" t="s">
        <v>17</v>
      </c>
      <c r="Q77" s="92"/>
      <c r="R77" s="92"/>
      <c r="S77" s="92"/>
      <c r="T77" s="92"/>
      <c r="U77" s="92"/>
      <c r="V77" s="90"/>
      <c r="W77" s="90"/>
      <c r="X77" s="90"/>
      <c r="Y77" s="90"/>
      <c r="Z77" s="90"/>
    </row>
    <row r="78" spans="1:26" ht="23.25" customHeight="1">
      <c r="A78" s="1"/>
      <c r="B78" s="2"/>
      <c r="C78" s="7"/>
      <c r="D78" s="8"/>
      <c r="E78" s="93"/>
      <c r="F78" s="93"/>
      <c r="G78" s="95"/>
      <c r="H78" s="95"/>
      <c r="I78" s="95"/>
      <c r="J78" s="95"/>
      <c r="K78" s="95"/>
      <c r="L78" s="95"/>
      <c r="M78" s="95"/>
      <c r="N78" s="95"/>
      <c r="O78" s="95"/>
      <c r="P78" s="96"/>
      <c r="Q78" s="96"/>
      <c r="R78" s="96"/>
      <c r="S78" s="96"/>
      <c r="T78" s="96"/>
      <c r="U78" s="96"/>
      <c r="V78" s="93"/>
      <c r="W78" s="93"/>
      <c r="X78" s="93"/>
      <c r="Y78" s="93"/>
      <c r="Z78" s="93"/>
    </row>
    <row r="79" spans="1:26" ht="23.25" customHeight="1">
      <c r="A79" s="1"/>
      <c r="B79" s="2"/>
      <c r="C79" s="7"/>
      <c r="D79" s="8"/>
      <c r="E79" s="93">
        <v>14</v>
      </c>
      <c r="F79" s="93"/>
      <c r="G79" s="95"/>
      <c r="H79" s="95"/>
      <c r="I79" s="95"/>
      <c r="J79" s="95"/>
      <c r="K79" s="95"/>
      <c r="L79" s="95"/>
      <c r="M79" s="95"/>
      <c r="N79" s="95"/>
      <c r="O79" s="95"/>
      <c r="P79" s="96" t="s">
        <v>331</v>
      </c>
      <c r="Q79" s="96"/>
      <c r="R79" s="96"/>
      <c r="S79" s="96"/>
      <c r="T79" s="96"/>
      <c r="U79" s="96"/>
      <c r="V79" s="93">
        <v>1</v>
      </c>
      <c r="W79" s="93"/>
      <c r="X79" s="93" t="s">
        <v>11</v>
      </c>
      <c r="Y79" s="93"/>
      <c r="Z79" s="93"/>
    </row>
    <row r="80" spans="1:26" ht="23.25" customHeight="1">
      <c r="A80" s="1"/>
      <c r="B80" s="2"/>
      <c r="C80" s="7"/>
      <c r="D80" s="8"/>
      <c r="E80" s="93"/>
      <c r="F80" s="93"/>
      <c r="G80" s="95"/>
      <c r="H80" s="95"/>
      <c r="I80" s="95"/>
      <c r="J80" s="95"/>
      <c r="K80" s="95"/>
      <c r="L80" s="95"/>
      <c r="M80" s="95"/>
      <c r="N80" s="95"/>
      <c r="O80" s="95"/>
      <c r="P80" s="96" t="s">
        <v>265</v>
      </c>
      <c r="Q80" s="96"/>
      <c r="R80" s="96"/>
      <c r="S80" s="96"/>
      <c r="T80" s="96"/>
      <c r="U80" s="96"/>
      <c r="V80" s="93"/>
      <c r="W80" s="93"/>
      <c r="X80" s="93"/>
      <c r="Y80" s="93"/>
      <c r="Z80" s="93"/>
    </row>
    <row r="81" spans="1:26" ht="23.25" customHeight="1">
      <c r="A81" s="1"/>
      <c r="B81" s="2"/>
      <c r="C81" s="7"/>
      <c r="D81" s="8"/>
      <c r="E81" s="93"/>
      <c r="F81" s="93"/>
      <c r="G81" s="95"/>
      <c r="H81" s="95"/>
      <c r="I81" s="95"/>
      <c r="J81" s="95"/>
      <c r="K81" s="95"/>
      <c r="L81" s="95"/>
      <c r="M81" s="95"/>
      <c r="N81" s="95"/>
      <c r="O81" s="95"/>
      <c r="P81" s="96" t="s">
        <v>151</v>
      </c>
      <c r="Q81" s="96"/>
      <c r="R81" s="96"/>
      <c r="S81" s="96"/>
      <c r="T81" s="96"/>
      <c r="U81" s="96"/>
      <c r="V81" s="93"/>
      <c r="W81" s="93"/>
      <c r="X81" s="93"/>
      <c r="Y81" s="93"/>
      <c r="Z81" s="93"/>
    </row>
    <row r="82" spans="1:26" ht="23.25" customHeight="1">
      <c r="A82" s="1"/>
      <c r="B82" s="9"/>
      <c r="C82" s="7"/>
      <c r="D82" s="8"/>
      <c r="E82" s="93"/>
      <c r="F82" s="93"/>
      <c r="G82" s="95"/>
      <c r="H82" s="95"/>
      <c r="I82" s="95"/>
      <c r="J82" s="95"/>
      <c r="K82" s="95"/>
      <c r="L82" s="95"/>
      <c r="M82" s="95"/>
      <c r="N82" s="95"/>
      <c r="O82" s="95"/>
      <c r="P82" s="96"/>
      <c r="Q82" s="96"/>
      <c r="R82" s="96"/>
      <c r="S82" s="96"/>
      <c r="T82" s="96"/>
      <c r="U82" s="96"/>
      <c r="V82" s="93"/>
      <c r="W82" s="93"/>
      <c r="X82" s="93"/>
      <c r="Y82" s="93"/>
      <c r="Z82" s="93"/>
    </row>
    <row r="83" spans="1:26" ht="23.25" customHeight="1">
      <c r="A83" s="1"/>
      <c r="B83" s="2"/>
      <c r="C83" s="7"/>
      <c r="D83" s="8"/>
      <c r="E83" s="93">
        <v>15</v>
      </c>
      <c r="F83" s="93"/>
      <c r="G83" s="95"/>
      <c r="H83" s="95"/>
      <c r="I83" s="95"/>
      <c r="J83" s="95"/>
      <c r="K83" s="95"/>
      <c r="L83" s="95"/>
      <c r="M83" s="95"/>
      <c r="N83" s="95"/>
      <c r="O83" s="95"/>
      <c r="P83" s="96" t="s">
        <v>152</v>
      </c>
      <c r="Q83" s="96"/>
      <c r="R83" s="96"/>
      <c r="S83" s="96"/>
      <c r="T83" s="96"/>
      <c r="U83" s="96"/>
      <c r="V83" s="93">
        <v>1</v>
      </c>
      <c r="W83" s="93"/>
      <c r="X83" s="93" t="s">
        <v>10</v>
      </c>
      <c r="Y83" s="93"/>
      <c r="Z83" s="93"/>
    </row>
    <row r="84" spans="1:26" ht="23.25" customHeight="1">
      <c r="A84" s="1"/>
      <c r="B84" s="2"/>
      <c r="C84" s="7"/>
      <c r="D84" s="8"/>
      <c r="E84" s="93"/>
      <c r="F84" s="93"/>
      <c r="G84" s="95"/>
      <c r="H84" s="95"/>
      <c r="I84" s="95"/>
      <c r="J84" s="95"/>
      <c r="K84" s="95"/>
      <c r="L84" s="95"/>
      <c r="M84" s="95"/>
      <c r="N84" s="95"/>
      <c r="O84" s="95"/>
      <c r="P84" s="96" t="s">
        <v>15</v>
      </c>
      <c r="Q84" s="96"/>
      <c r="R84" s="96"/>
      <c r="S84" s="96"/>
      <c r="T84" s="96"/>
      <c r="U84" s="96"/>
      <c r="V84" s="93"/>
      <c r="W84" s="93"/>
      <c r="X84" s="93"/>
      <c r="Y84" s="93"/>
      <c r="Z84" s="93"/>
    </row>
    <row r="85" spans="1:26" ht="23.25" customHeight="1">
      <c r="A85" s="1"/>
      <c r="B85" s="2"/>
      <c r="C85" s="7"/>
      <c r="D85" s="8"/>
      <c r="E85" s="93"/>
      <c r="F85" s="93"/>
      <c r="G85" s="95"/>
      <c r="H85" s="95"/>
      <c r="I85" s="95"/>
      <c r="J85" s="95"/>
      <c r="K85" s="95"/>
      <c r="L85" s="95"/>
      <c r="M85" s="95"/>
      <c r="N85" s="95"/>
      <c r="O85" s="95"/>
      <c r="P85" s="96"/>
      <c r="Q85" s="96"/>
      <c r="R85" s="96"/>
      <c r="S85" s="96"/>
      <c r="T85" s="96"/>
      <c r="U85" s="96"/>
      <c r="V85" s="93"/>
      <c r="W85" s="93"/>
      <c r="X85" s="93"/>
      <c r="Y85" s="93"/>
      <c r="Z85" s="93"/>
    </row>
    <row r="86" spans="1:26" ht="23.25" customHeight="1">
      <c r="A86" s="1"/>
      <c r="B86" s="2"/>
      <c r="C86" s="7"/>
      <c r="D86" s="8"/>
      <c r="E86" s="93">
        <v>16</v>
      </c>
      <c r="F86" s="93"/>
      <c r="G86" s="95"/>
      <c r="H86" s="95"/>
      <c r="I86" s="95"/>
      <c r="J86" s="95"/>
      <c r="K86" s="95"/>
      <c r="L86" s="95"/>
      <c r="M86" s="95"/>
      <c r="N86" s="95"/>
      <c r="O86" s="95"/>
      <c r="P86" s="96" t="s">
        <v>153</v>
      </c>
      <c r="Q86" s="96"/>
      <c r="R86" s="96"/>
      <c r="S86" s="96"/>
      <c r="T86" s="96"/>
      <c r="U86" s="96"/>
      <c r="V86" s="93">
        <v>1</v>
      </c>
      <c r="W86" s="93"/>
      <c r="X86" s="93" t="s">
        <v>10</v>
      </c>
      <c r="Y86" s="93"/>
      <c r="Z86" s="93"/>
    </row>
    <row r="87" spans="1:26" ht="23.25" customHeight="1">
      <c r="A87" s="1"/>
      <c r="B87" s="2"/>
      <c r="C87" s="7"/>
      <c r="D87" s="8"/>
      <c r="E87" s="93"/>
      <c r="F87" s="93"/>
      <c r="G87" s="95"/>
      <c r="H87" s="95"/>
      <c r="I87" s="95"/>
      <c r="J87" s="95"/>
      <c r="K87" s="95"/>
      <c r="L87" s="95"/>
      <c r="M87" s="95"/>
      <c r="N87" s="95"/>
      <c r="O87" s="95"/>
      <c r="P87" s="96" t="s">
        <v>154</v>
      </c>
      <c r="Q87" s="96"/>
      <c r="R87" s="96"/>
      <c r="S87" s="96"/>
      <c r="T87" s="96"/>
      <c r="U87" s="96"/>
      <c r="V87" s="93"/>
      <c r="W87" s="93"/>
      <c r="X87" s="93"/>
      <c r="Y87" s="93"/>
      <c r="Z87" s="93"/>
    </row>
    <row r="88" spans="1:26" ht="23.25" customHeight="1">
      <c r="A88" s="1"/>
      <c r="B88" s="2"/>
      <c r="C88" s="7"/>
      <c r="D88" s="8"/>
      <c r="E88" s="93"/>
      <c r="F88" s="93"/>
      <c r="G88" s="95"/>
      <c r="H88" s="95"/>
      <c r="I88" s="95"/>
      <c r="J88" s="95"/>
      <c r="K88" s="95"/>
      <c r="L88" s="95"/>
      <c r="M88" s="95"/>
      <c r="N88" s="95"/>
      <c r="O88" s="95"/>
      <c r="P88" s="96"/>
      <c r="Q88" s="96"/>
      <c r="R88" s="96"/>
      <c r="S88" s="96"/>
      <c r="T88" s="96"/>
      <c r="U88" s="96"/>
      <c r="V88" s="93"/>
      <c r="W88" s="93"/>
      <c r="X88" s="93"/>
      <c r="Y88" s="93"/>
      <c r="Z88" s="93"/>
    </row>
    <row r="89" spans="1:26" ht="23.25" customHeight="1">
      <c r="A89" s="1"/>
      <c r="B89" s="2"/>
      <c r="C89" s="7"/>
      <c r="D89" s="8"/>
      <c r="E89" s="93"/>
      <c r="F89" s="93"/>
      <c r="G89" s="95"/>
      <c r="H89" s="95"/>
      <c r="I89" s="95"/>
      <c r="J89" s="95"/>
      <c r="K89" s="95"/>
      <c r="L89" s="95"/>
      <c r="M89" s="95"/>
      <c r="N89" s="95"/>
      <c r="O89" s="95"/>
      <c r="P89" s="96" t="s">
        <v>332</v>
      </c>
      <c r="Q89" s="96"/>
      <c r="R89" s="96"/>
      <c r="S89" s="96"/>
      <c r="T89" s="96"/>
      <c r="U89" s="96"/>
      <c r="V89" s="93"/>
      <c r="W89" s="93"/>
      <c r="X89" s="93"/>
      <c r="Y89" s="93"/>
      <c r="Z89" s="93"/>
    </row>
    <row r="90" spans="1:26" ht="23.25" customHeight="1">
      <c r="A90" s="1"/>
      <c r="B90" s="2"/>
      <c r="C90" s="10"/>
      <c r="D90" s="11"/>
      <c r="E90" s="154"/>
      <c r="F90" s="154"/>
      <c r="G90" s="155"/>
      <c r="H90" s="155"/>
      <c r="I90" s="155"/>
      <c r="J90" s="155"/>
      <c r="K90" s="155"/>
      <c r="L90" s="155"/>
      <c r="M90" s="155"/>
      <c r="N90" s="155"/>
      <c r="O90" s="155"/>
      <c r="P90" s="156" t="s">
        <v>266</v>
      </c>
      <c r="Q90" s="156"/>
      <c r="R90" s="156"/>
      <c r="S90" s="156"/>
      <c r="T90" s="156"/>
      <c r="U90" s="156"/>
      <c r="V90" s="154"/>
      <c r="W90" s="154"/>
      <c r="X90" s="154"/>
      <c r="Y90" s="154"/>
      <c r="Z90" s="154"/>
    </row>
    <row r="91" spans="1:26" ht="23.25" customHeight="1">
      <c r="A91" s="1"/>
      <c r="B91" s="12"/>
      <c r="C91" s="10"/>
      <c r="D91" s="11"/>
      <c r="E91" s="154"/>
      <c r="F91" s="154"/>
      <c r="G91" s="155"/>
      <c r="H91" s="155"/>
      <c r="I91" s="155"/>
      <c r="J91" s="155"/>
      <c r="K91" s="155"/>
      <c r="L91" s="155"/>
      <c r="M91" s="155"/>
      <c r="N91" s="155"/>
      <c r="O91" s="155"/>
      <c r="P91" s="156"/>
      <c r="Q91" s="156"/>
      <c r="R91" s="156"/>
      <c r="S91" s="156"/>
      <c r="T91" s="156"/>
      <c r="U91" s="156"/>
      <c r="V91" s="154"/>
      <c r="W91" s="154"/>
      <c r="X91" s="154"/>
      <c r="Y91" s="154"/>
      <c r="Z91" s="154"/>
    </row>
    <row r="92" spans="1:26" ht="23.25" customHeight="1" thickBot="1">
      <c r="A92" s="13"/>
      <c r="B92" s="14"/>
      <c r="C92" s="7"/>
      <c r="D92" s="8"/>
      <c r="E92" s="111"/>
      <c r="F92" s="112"/>
      <c r="G92" s="105"/>
      <c r="H92" s="106"/>
      <c r="I92" s="106"/>
      <c r="J92" s="106"/>
      <c r="K92" s="106"/>
      <c r="L92" s="106"/>
      <c r="M92" s="106"/>
      <c r="N92" s="106"/>
      <c r="O92" s="107"/>
      <c r="P92" s="218" t="s">
        <v>112</v>
      </c>
      <c r="Q92" s="219"/>
      <c r="R92" s="219"/>
      <c r="S92" s="219"/>
      <c r="T92" s="219"/>
      <c r="U92" s="220"/>
      <c r="V92" s="111"/>
      <c r="W92" s="112"/>
      <c r="X92" s="111"/>
      <c r="Y92" s="150"/>
      <c r="Z92" s="112"/>
    </row>
    <row r="93" spans="1:26" ht="23.25" customHeight="1">
      <c r="A93" s="119" t="s">
        <v>83</v>
      </c>
      <c r="B93" s="122"/>
      <c r="C93" s="7"/>
      <c r="D93" s="8"/>
      <c r="E93" s="111"/>
      <c r="F93" s="112"/>
      <c r="G93" s="105"/>
      <c r="H93" s="106"/>
      <c r="I93" s="106"/>
      <c r="J93" s="106"/>
      <c r="K93" s="106"/>
      <c r="L93" s="106"/>
      <c r="M93" s="106"/>
      <c r="N93" s="106"/>
      <c r="O93" s="107"/>
      <c r="P93" s="108"/>
      <c r="Q93" s="109"/>
      <c r="R93" s="109"/>
      <c r="S93" s="109"/>
      <c r="T93" s="109"/>
      <c r="U93" s="110"/>
      <c r="V93" s="111"/>
      <c r="W93" s="112"/>
      <c r="X93" s="111"/>
      <c r="Y93" s="150"/>
      <c r="Z93" s="112"/>
    </row>
    <row r="94" spans="1:26" ht="23.25" customHeight="1">
      <c r="A94" s="120"/>
      <c r="B94" s="123"/>
      <c r="C94" s="7"/>
      <c r="D94" s="8"/>
      <c r="E94" s="111">
        <v>17</v>
      </c>
      <c r="F94" s="112"/>
      <c r="G94" s="105"/>
      <c r="H94" s="106"/>
      <c r="I94" s="106"/>
      <c r="J94" s="106"/>
      <c r="K94" s="106"/>
      <c r="L94" s="106"/>
      <c r="M94" s="106"/>
      <c r="N94" s="106"/>
      <c r="O94" s="107"/>
      <c r="P94" s="108" t="s">
        <v>333</v>
      </c>
      <c r="Q94" s="109"/>
      <c r="R94" s="109"/>
      <c r="S94" s="109"/>
      <c r="T94" s="109"/>
      <c r="U94" s="110"/>
      <c r="V94" s="111">
        <v>1</v>
      </c>
      <c r="W94" s="112"/>
      <c r="X94" s="111" t="s">
        <v>10</v>
      </c>
      <c r="Y94" s="150"/>
      <c r="Z94" s="112"/>
    </row>
    <row r="95" spans="1:26" ht="23.25" customHeight="1">
      <c r="A95" s="120"/>
      <c r="B95" s="123"/>
      <c r="C95" s="7"/>
      <c r="D95" s="8"/>
      <c r="E95" s="111"/>
      <c r="F95" s="112"/>
      <c r="G95" s="105"/>
      <c r="H95" s="106"/>
      <c r="I95" s="106"/>
      <c r="J95" s="106"/>
      <c r="K95" s="106"/>
      <c r="L95" s="106"/>
      <c r="M95" s="106"/>
      <c r="N95" s="106"/>
      <c r="O95" s="107"/>
      <c r="P95" s="108" t="s">
        <v>318</v>
      </c>
      <c r="Q95" s="109"/>
      <c r="R95" s="109"/>
      <c r="S95" s="109"/>
      <c r="T95" s="109"/>
      <c r="U95" s="110"/>
      <c r="V95" s="111"/>
      <c r="W95" s="112"/>
      <c r="X95" s="111"/>
      <c r="Y95" s="150"/>
      <c r="Z95" s="112"/>
    </row>
    <row r="96" spans="1:26" ht="23.25" customHeight="1" thickBot="1">
      <c r="A96" s="121"/>
      <c r="B96" s="124"/>
      <c r="C96" s="7"/>
      <c r="D96" s="8"/>
      <c r="E96" s="111"/>
      <c r="F96" s="112"/>
      <c r="G96" s="105"/>
      <c r="H96" s="106"/>
      <c r="I96" s="106"/>
      <c r="J96" s="106"/>
      <c r="K96" s="106"/>
      <c r="L96" s="106"/>
      <c r="M96" s="106"/>
      <c r="N96" s="106"/>
      <c r="O96" s="107"/>
      <c r="P96" s="108" t="s">
        <v>20</v>
      </c>
      <c r="Q96" s="109"/>
      <c r="R96" s="109"/>
      <c r="S96" s="109"/>
      <c r="T96" s="109"/>
      <c r="U96" s="110"/>
      <c r="V96" s="111"/>
      <c r="W96" s="112"/>
      <c r="X96" s="111"/>
      <c r="Y96" s="150"/>
      <c r="Z96" s="112"/>
    </row>
    <row r="97" spans="1:26" ht="23.25" customHeight="1">
      <c r="A97" s="119" t="s">
        <v>84</v>
      </c>
      <c r="B97" s="125"/>
      <c r="C97" s="7"/>
      <c r="D97" s="8"/>
      <c r="E97" s="111"/>
      <c r="F97" s="112"/>
      <c r="G97" s="105"/>
      <c r="H97" s="106"/>
      <c r="I97" s="106"/>
      <c r="J97" s="106"/>
      <c r="K97" s="106"/>
      <c r="L97" s="106"/>
      <c r="M97" s="106"/>
      <c r="N97" s="106"/>
      <c r="O97" s="107"/>
      <c r="P97" s="108"/>
      <c r="Q97" s="109"/>
      <c r="R97" s="109"/>
      <c r="S97" s="109"/>
      <c r="T97" s="109"/>
      <c r="U97" s="110"/>
      <c r="V97" s="111"/>
      <c r="W97" s="112"/>
      <c r="X97" s="111"/>
      <c r="Y97" s="150"/>
      <c r="Z97" s="112"/>
    </row>
    <row r="98" spans="1:26" ht="23.25" customHeight="1">
      <c r="A98" s="120"/>
      <c r="B98" s="126"/>
      <c r="C98" s="7"/>
      <c r="D98" s="8"/>
      <c r="E98" s="111">
        <v>18</v>
      </c>
      <c r="F98" s="112"/>
      <c r="G98" s="105"/>
      <c r="H98" s="106"/>
      <c r="I98" s="106"/>
      <c r="J98" s="106"/>
      <c r="K98" s="106"/>
      <c r="L98" s="106"/>
      <c r="M98" s="106"/>
      <c r="N98" s="106"/>
      <c r="O98" s="107"/>
      <c r="P98" s="108" t="s">
        <v>157</v>
      </c>
      <c r="Q98" s="109"/>
      <c r="R98" s="109"/>
      <c r="S98" s="109"/>
      <c r="T98" s="109"/>
      <c r="U98" s="110"/>
      <c r="V98" s="111">
        <v>1</v>
      </c>
      <c r="W98" s="112"/>
      <c r="X98" s="111" t="s">
        <v>21</v>
      </c>
      <c r="Y98" s="150"/>
      <c r="Z98" s="112"/>
    </row>
    <row r="99" spans="1:26" ht="23.25" customHeight="1" thickBot="1">
      <c r="A99" s="121"/>
      <c r="B99" s="127"/>
      <c r="C99" s="7"/>
      <c r="D99" s="8"/>
      <c r="E99" s="111"/>
      <c r="F99" s="112"/>
      <c r="G99" s="105"/>
      <c r="H99" s="106"/>
      <c r="I99" s="106"/>
      <c r="J99" s="106"/>
      <c r="K99" s="106"/>
      <c r="L99" s="106"/>
      <c r="M99" s="106"/>
      <c r="N99" s="106"/>
      <c r="O99" s="107"/>
      <c r="P99" s="108" t="s">
        <v>22</v>
      </c>
      <c r="Q99" s="109"/>
      <c r="R99" s="109"/>
      <c r="S99" s="109"/>
      <c r="T99" s="109"/>
      <c r="U99" s="110"/>
      <c r="V99" s="111"/>
      <c r="W99" s="112"/>
      <c r="X99" s="111"/>
      <c r="Y99" s="150"/>
      <c r="Z99" s="112"/>
    </row>
    <row r="100" spans="1:26" ht="23.25" customHeight="1">
      <c r="A100" s="119" t="s">
        <v>85</v>
      </c>
      <c r="B100" s="126"/>
      <c r="C100" s="7"/>
      <c r="D100" s="8"/>
      <c r="E100" s="111"/>
      <c r="F100" s="112"/>
      <c r="G100" s="105"/>
      <c r="H100" s="106"/>
      <c r="I100" s="106"/>
      <c r="J100" s="106"/>
      <c r="K100" s="106"/>
      <c r="L100" s="106"/>
      <c r="M100" s="106"/>
      <c r="N100" s="106"/>
      <c r="O100" s="107"/>
      <c r="P100" s="108"/>
      <c r="Q100" s="109"/>
      <c r="R100" s="109"/>
      <c r="S100" s="109"/>
      <c r="T100" s="109"/>
      <c r="U100" s="110"/>
      <c r="V100" s="111"/>
      <c r="W100" s="112"/>
      <c r="X100" s="111"/>
      <c r="Y100" s="150"/>
      <c r="Z100" s="112"/>
    </row>
    <row r="101" spans="1:26" ht="23.25" customHeight="1">
      <c r="A101" s="120"/>
      <c r="B101" s="126"/>
      <c r="C101" s="7"/>
      <c r="D101" s="8"/>
      <c r="E101" s="111">
        <v>19</v>
      </c>
      <c r="F101" s="112"/>
      <c r="G101" s="105"/>
      <c r="H101" s="106"/>
      <c r="I101" s="106"/>
      <c r="J101" s="106"/>
      <c r="K101" s="106"/>
      <c r="L101" s="106"/>
      <c r="M101" s="106"/>
      <c r="N101" s="106"/>
      <c r="O101" s="107"/>
      <c r="P101" s="108" t="s">
        <v>334</v>
      </c>
      <c r="Q101" s="109"/>
      <c r="R101" s="109"/>
      <c r="S101" s="109"/>
      <c r="T101" s="109"/>
      <c r="U101" s="110"/>
      <c r="V101" s="111">
        <v>1</v>
      </c>
      <c r="W101" s="112"/>
      <c r="X101" s="111" t="s">
        <v>18</v>
      </c>
      <c r="Y101" s="150"/>
      <c r="Z101" s="112"/>
    </row>
    <row r="102" spans="1:26" ht="23.25" customHeight="1" thickBot="1">
      <c r="A102" s="121"/>
      <c r="B102" s="127"/>
      <c r="C102" s="7"/>
      <c r="D102" s="8"/>
      <c r="E102" s="111"/>
      <c r="F102" s="112"/>
      <c r="G102" s="105"/>
      <c r="H102" s="106"/>
      <c r="I102" s="106"/>
      <c r="J102" s="106"/>
      <c r="K102" s="106"/>
      <c r="L102" s="106"/>
      <c r="M102" s="106"/>
      <c r="N102" s="106"/>
      <c r="O102" s="107"/>
      <c r="P102" s="108" t="s">
        <v>267</v>
      </c>
      <c r="Q102" s="109"/>
      <c r="R102" s="109"/>
      <c r="S102" s="109"/>
      <c r="T102" s="109"/>
      <c r="U102" s="110"/>
      <c r="V102" s="111"/>
      <c r="W102" s="112"/>
      <c r="X102" s="111"/>
      <c r="Y102" s="150"/>
      <c r="Z102" s="112"/>
    </row>
    <row r="103" spans="1:26" ht="23.25" customHeight="1">
      <c r="A103" s="160" t="s">
        <v>83</v>
      </c>
      <c r="B103" s="55"/>
      <c r="C103" s="7"/>
      <c r="D103" s="8"/>
      <c r="E103" s="111"/>
      <c r="F103" s="112"/>
      <c r="G103" s="105"/>
      <c r="H103" s="106"/>
      <c r="I103" s="106"/>
      <c r="J103" s="106"/>
      <c r="K103" s="106"/>
      <c r="L103" s="106"/>
      <c r="M103" s="106"/>
      <c r="N103" s="106"/>
      <c r="O103" s="107"/>
      <c r="P103" s="108" t="s">
        <v>19</v>
      </c>
      <c r="Q103" s="109"/>
      <c r="R103" s="109"/>
      <c r="S103" s="109"/>
      <c r="T103" s="109"/>
      <c r="U103" s="110"/>
      <c r="V103" s="111"/>
      <c r="W103" s="112"/>
      <c r="X103" s="111"/>
      <c r="Y103" s="150"/>
      <c r="Z103" s="112"/>
    </row>
    <row r="104" spans="1:26" ht="23.25" customHeight="1">
      <c r="A104" s="161"/>
      <c r="B104" s="56"/>
      <c r="C104" s="10"/>
      <c r="D104" s="11"/>
      <c r="E104" s="157"/>
      <c r="F104" s="159"/>
      <c r="G104" s="193"/>
      <c r="H104" s="194"/>
      <c r="I104" s="194"/>
      <c r="J104" s="194"/>
      <c r="K104" s="194"/>
      <c r="L104" s="194"/>
      <c r="M104" s="194"/>
      <c r="N104" s="194"/>
      <c r="O104" s="195"/>
      <c r="P104" s="162"/>
      <c r="Q104" s="163"/>
      <c r="R104" s="163"/>
      <c r="S104" s="163"/>
      <c r="T104" s="163"/>
      <c r="U104" s="164"/>
      <c r="V104" s="157"/>
      <c r="W104" s="159"/>
      <c r="X104" s="157"/>
      <c r="Y104" s="158"/>
      <c r="Z104" s="159"/>
    </row>
    <row r="105" spans="1:26" ht="23.25" customHeight="1">
      <c r="A105" s="161"/>
      <c r="B105" s="56"/>
      <c r="C105" s="10"/>
      <c r="D105" s="11"/>
      <c r="E105" s="157">
        <v>20</v>
      </c>
      <c r="F105" s="159"/>
      <c r="G105" s="193"/>
      <c r="H105" s="194"/>
      <c r="I105" s="194"/>
      <c r="J105" s="194"/>
      <c r="K105" s="194"/>
      <c r="L105" s="194"/>
      <c r="M105" s="194"/>
      <c r="N105" s="194"/>
      <c r="O105" s="195"/>
      <c r="P105" s="162" t="s">
        <v>335</v>
      </c>
      <c r="Q105" s="163"/>
      <c r="R105" s="163"/>
      <c r="S105" s="163"/>
      <c r="T105" s="163"/>
      <c r="U105" s="164"/>
      <c r="V105" s="157">
        <v>1</v>
      </c>
      <c r="W105" s="159"/>
      <c r="X105" s="157" t="s">
        <v>27</v>
      </c>
      <c r="Y105" s="158"/>
      <c r="Z105" s="159"/>
    </row>
    <row r="106" spans="1:26" ht="23.25" customHeight="1" thickBot="1">
      <c r="A106" s="161"/>
      <c r="B106" s="56"/>
      <c r="C106" s="10"/>
      <c r="D106" s="11"/>
      <c r="E106" s="157"/>
      <c r="F106" s="159"/>
      <c r="G106" s="193"/>
      <c r="H106" s="194"/>
      <c r="I106" s="194"/>
      <c r="J106" s="194"/>
      <c r="K106" s="194"/>
      <c r="L106" s="194"/>
      <c r="M106" s="194"/>
      <c r="N106" s="194"/>
      <c r="O106" s="195"/>
      <c r="P106" s="162" t="s">
        <v>104</v>
      </c>
      <c r="Q106" s="163"/>
      <c r="R106" s="163"/>
      <c r="S106" s="163"/>
      <c r="T106" s="163"/>
      <c r="U106" s="164"/>
      <c r="V106" s="157"/>
      <c r="W106" s="159"/>
      <c r="X106" s="157"/>
      <c r="Y106" s="158"/>
      <c r="Z106" s="159"/>
    </row>
    <row r="107" spans="1:26" ht="23.25" customHeight="1" thickBot="1">
      <c r="A107" s="160" t="s">
        <v>91</v>
      </c>
      <c r="B107" s="55"/>
      <c r="C107" s="10"/>
      <c r="D107" s="11"/>
      <c r="E107" s="157"/>
      <c r="F107" s="159"/>
      <c r="G107" s="193"/>
      <c r="H107" s="194"/>
      <c r="I107" s="194"/>
      <c r="J107" s="194"/>
      <c r="K107" s="194"/>
      <c r="L107" s="194"/>
      <c r="M107" s="194"/>
      <c r="N107" s="194"/>
      <c r="O107" s="195"/>
      <c r="P107" s="162" t="s">
        <v>28</v>
      </c>
      <c r="Q107" s="163"/>
      <c r="R107" s="163"/>
      <c r="S107" s="163"/>
      <c r="T107" s="163"/>
      <c r="U107" s="164"/>
      <c r="V107" s="157"/>
      <c r="W107" s="159"/>
      <c r="X107" s="157"/>
      <c r="Y107" s="158"/>
      <c r="Z107" s="159"/>
    </row>
    <row r="108" spans="1:26" ht="15" customHeight="1">
      <c r="A108" s="161"/>
      <c r="B108" s="56"/>
      <c r="C108" s="17"/>
      <c r="D108" s="84"/>
      <c r="E108" s="85"/>
      <c r="F108" s="84"/>
      <c r="G108" s="131"/>
      <c r="H108" s="85"/>
      <c r="I108" s="84"/>
      <c r="J108" s="85"/>
      <c r="K108" s="84"/>
      <c r="L108" s="85"/>
      <c r="M108" s="209" t="str">
        <f>projcode</f>
        <v>Документ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177" t="s">
        <v>87</v>
      </c>
      <c r="Z108" s="178"/>
    </row>
    <row r="109" spans="1:26" ht="7.5" customHeight="1" thickBot="1">
      <c r="A109" s="161"/>
      <c r="B109" s="56"/>
      <c r="C109" s="181"/>
      <c r="D109" s="200"/>
      <c r="E109" s="201"/>
      <c r="F109" s="183"/>
      <c r="G109" s="184"/>
      <c r="H109" s="185"/>
      <c r="I109" s="189"/>
      <c r="J109" s="190"/>
      <c r="K109" s="202"/>
      <c r="L109" s="203"/>
      <c r="M109" s="211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179"/>
      <c r="Z109" s="180"/>
    </row>
    <row r="110" spans="1:26" ht="7.5" customHeight="1" thickBot="1">
      <c r="A110" s="161"/>
      <c r="B110" s="56"/>
      <c r="C110" s="182"/>
      <c r="D110" s="179"/>
      <c r="E110" s="180"/>
      <c r="F110" s="186"/>
      <c r="G110" s="187"/>
      <c r="H110" s="188"/>
      <c r="I110" s="191"/>
      <c r="J110" s="192"/>
      <c r="K110" s="204"/>
      <c r="L110" s="205"/>
      <c r="M110" s="211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197">
        <v>3</v>
      </c>
      <c r="Z110" s="178"/>
    </row>
    <row r="111" spans="1:26" ht="15" customHeight="1" thickBot="1">
      <c r="A111" s="199"/>
      <c r="B111" s="57"/>
      <c r="C111" s="19" t="s">
        <v>86</v>
      </c>
      <c r="D111" s="114" t="s">
        <v>87</v>
      </c>
      <c r="E111" s="116"/>
      <c r="F111" s="114" t="s">
        <v>88</v>
      </c>
      <c r="G111" s="115"/>
      <c r="H111" s="116"/>
      <c r="I111" s="114" t="s">
        <v>89</v>
      </c>
      <c r="J111" s="116"/>
      <c r="K111" s="114" t="s">
        <v>90</v>
      </c>
      <c r="L111" s="116"/>
      <c r="M111" s="213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179"/>
      <c r="Z111" s="180"/>
    </row>
    <row r="112" spans="1:26" ht="15" customHeight="1" thickBot="1">
      <c r="A112" s="97"/>
      <c r="B112" s="98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198" t="s">
        <v>99</v>
      </c>
      <c r="N112" s="198"/>
      <c r="O112" s="198"/>
      <c r="P112" s="198"/>
      <c r="Q112" s="198"/>
      <c r="R112" s="198"/>
      <c r="S112" s="196" t="s">
        <v>100</v>
      </c>
      <c r="T112" s="196"/>
      <c r="U112" s="196"/>
      <c r="V112" s="196"/>
      <c r="W112" s="196"/>
      <c r="X112" s="196"/>
      <c r="Y112" s="196"/>
      <c r="Z112" s="196"/>
    </row>
    <row r="113" spans="1:26" ht="42.75" customHeight="1" thickBot="1">
      <c r="A113" s="1"/>
      <c r="B113" s="2"/>
      <c r="C113" s="3" t="s">
        <v>76</v>
      </c>
      <c r="D113" s="4" t="s">
        <v>77</v>
      </c>
      <c r="E113" s="100" t="s">
        <v>78</v>
      </c>
      <c r="F113" s="100"/>
      <c r="G113" s="86" t="s">
        <v>79</v>
      </c>
      <c r="H113" s="86"/>
      <c r="I113" s="86"/>
      <c r="J113" s="86"/>
      <c r="K113" s="86"/>
      <c r="L113" s="86"/>
      <c r="M113" s="86"/>
      <c r="N113" s="86"/>
      <c r="O113" s="86"/>
      <c r="P113" s="87" t="s">
        <v>80</v>
      </c>
      <c r="Q113" s="87"/>
      <c r="R113" s="87"/>
      <c r="S113" s="87"/>
      <c r="T113" s="87"/>
      <c r="U113" s="87"/>
      <c r="V113" s="88" t="s">
        <v>81</v>
      </c>
      <c r="W113" s="88"/>
      <c r="X113" s="89" t="s">
        <v>82</v>
      </c>
      <c r="Y113" s="89"/>
      <c r="Z113" s="89"/>
    </row>
    <row r="114" spans="1:26" ht="23.25" customHeight="1">
      <c r="A114" s="1"/>
      <c r="B114" s="2"/>
      <c r="C114" s="5"/>
      <c r="D114" s="6"/>
      <c r="E114" s="90"/>
      <c r="F114" s="90"/>
      <c r="G114" s="91"/>
      <c r="H114" s="91"/>
      <c r="I114" s="91"/>
      <c r="J114" s="91"/>
      <c r="K114" s="91"/>
      <c r="L114" s="91"/>
      <c r="M114" s="91"/>
      <c r="N114" s="91"/>
      <c r="O114" s="91"/>
      <c r="P114" s="92"/>
      <c r="Q114" s="92"/>
      <c r="R114" s="92"/>
      <c r="S114" s="92"/>
      <c r="T114" s="92"/>
      <c r="U114" s="92"/>
      <c r="V114" s="90"/>
      <c r="W114" s="90"/>
      <c r="X114" s="90"/>
      <c r="Y114" s="90"/>
      <c r="Z114" s="90"/>
    </row>
    <row r="115" spans="1:26" ht="23.25" customHeight="1">
      <c r="A115" s="1"/>
      <c r="B115" s="2"/>
      <c r="C115" s="7"/>
      <c r="D115" s="8"/>
      <c r="E115" s="93">
        <v>21</v>
      </c>
      <c r="F115" s="93"/>
      <c r="G115" s="95"/>
      <c r="H115" s="95"/>
      <c r="I115" s="95"/>
      <c r="J115" s="95"/>
      <c r="K115" s="95"/>
      <c r="L115" s="95"/>
      <c r="M115" s="95"/>
      <c r="N115" s="95"/>
      <c r="O115" s="95"/>
      <c r="P115" s="96" t="s">
        <v>336</v>
      </c>
      <c r="Q115" s="96"/>
      <c r="R115" s="96"/>
      <c r="S115" s="96"/>
      <c r="T115" s="96"/>
      <c r="U115" s="96"/>
      <c r="V115" s="93">
        <v>1</v>
      </c>
      <c r="W115" s="93"/>
      <c r="X115" s="93" t="s">
        <v>159</v>
      </c>
      <c r="Y115" s="93"/>
      <c r="Z115" s="93"/>
    </row>
    <row r="116" spans="1:26" ht="23.25" customHeight="1">
      <c r="A116" s="1"/>
      <c r="B116" s="2"/>
      <c r="C116" s="7"/>
      <c r="D116" s="8"/>
      <c r="E116" s="93"/>
      <c r="F116" s="93"/>
      <c r="G116" s="95"/>
      <c r="H116" s="95"/>
      <c r="I116" s="95"/>
      <c r="J116" s="95"/>
      <c r="K116" s="95"/>
      <c r="L116" s="95"/>
      <c r="M116" s="95"/>
      <c r="N116" s="95"/>
      <c r="O116" s="95"/>
      <c r="P116" s="96" t="s">
        <v>105</v>
      </c>
      <c r="Q116" s="96"/>
      <c r="R116" s="96"/>
      <c r="S116" s="96"/>
      <c r="T116" s="96"/>
      <c r="U116" s="96"/>
      <c r="V116" s="93"/>
      <c r="W116" s="93"/>
      <c r="X116" s="93"/>
      <c r="Y116" s="93"/>
      <c r="Z116" s="93"/>
    </row>
    <row r="117" spans="1:26" ht="23.25" customHeight="1">
      <c r="A117" s="1"/>
      <c r="B117" s="2"/>
      <c r="C117" s="7"/>
      <c r="D117" s="8"/>
      <c r="E117" s="93"/>
      <c r="F117" s="93"/>
      <c r="G117" s="95"/>
      <c r="H117" s="95"/>
      <c r="I117" s="95"/>
      <c r="J117" s="95"/>
      <c r="K117" s="95"/>
      <c r="L117" s="95"/>
      <c r="M117" s="95"/>
      <c r="N117" s="95"/>
      <c r="O117" s="95"/>
      <c r="P117" s="96" t="s">
        <v>30</v>
      </c>
      <c r="Q117" s="96"/>
      <c r="R117" s="96"/>
      <c r="S117" s="96"/>
      <c r="T117" s="96"/>
      <c r="U117" s="96"/>
      <c r="V117" s="93"/>
      <c r="W117" s="93"/>
      <c r="X117" s="93"/>
      <c r="Y117" s="93"/>
      <c r="Z117" s="93"/>
    </row>
    <row r="118" spans="1:26" ht="23.25" customHeight="1">
      <c r="A118" s="1"/>
      <c r="B118" s="2"/>
      <c r="C118" s="7"/>
      <c r="D118" s="8"/>
      <c r="E118" s="93"/>
      <c r="F118" s="93"/>
      <c r="G118" s="95"/>
      <c r="H118" s="95"/>
      <c r="I118" s="95"/>
      <c r="J118" s="95"/>
      <c r="K118" s="95"/>
      <c r="L118" s="95"/>
      <c r="M118" s="95"/>
      <c r="N118" s="95"/>
      <c r="O118" s="95"/>
      <c r="P118" s="96"/>
      <c r="Q118" s="96"/>
      <c r="R118" s="96"/>
      <c r="S118" s="96"/>
      <c r="T118" s="96"/>
      <c r="U118" s="96"/>
      <c r="V118" s="93"/>
      <c r="W118" s="93"/>
      <c r="X118" s="93"/>
      <c r="Y118" s="93"/>
      <c r="Z118" s="93"/>
    </row>
    <row r="119" spans="1:26" ht="23.25" customHeight="1">
      <c r="A119" s="1"/>
      <c r="B119" s="9"/>
      <c r="C119" s="7"/>
      <c r="D119" s="8"/>
      <c r="E119" s="93">
        <v>22</v>
      </c>
      <c r="F119" s="93"/>
      <c r="G119" s="95"/>
      <c r="H119" s="95"/>
      <c r="I119" s="95"/>
      <c r="J119" s="95"/>
      <c r="K119" s="95"/>
      <c r="L119" s="95"/>
      <c r="M119" s="95"/>
      <c r="N119" s="95"/>
      <c r="O119" s="95"/>
      <c r="P119" s="96" t="s">
        <v>337</v>
      </c>
      <c r="Q119" s="96"/>
      <c r="R119" s="96"/>
      <c r="S119" s="96"/>
      <c r="T119" s="96"/>
      <c r="U119" s="96"/>
      <c r="V119" s="93">
        <v>1</v>
      </c>
      <c r="W119" s="93"/>
      <c r="X119" s="93" t="s">
        <v>10</v>
      </c>
      <c r="Y119" s="93"/>
      <c r="Z119" s="93"/>
    </row>
    <row r="120" spans="1:26" ht="23.25" customHeight="1">
      <c r="A120" s="1"/>
      <c r="B120" s="2"/>
      <c r="C120" s="7"/>
      <c r="D120" s="8"/>
      <c r="E120" s="93"/>
      <c r="F120" s="93"/>
      <c r="G120" s="95"/>
      <c r="H120" s="95"/>
      <c r="I120" s="95"/>
      <c r="J120" s="95"/>
      <c r="K120" s="95"/>
      <c r="L120" s="95"/>
      <c r="M120" s="95"/>
      <c r="N120" s="95"/>
      <c r="O120" s="95"/>
      <c r="P120" s="96" t="s">
        <v>268</v>
      </c>
      <c r="Q120" s="96"/>
      <c r="R120" s="96"/>
      <c r="S120" s="96"/>
      <c r="T120" s="96"/>
      <c r="U120" s="96"/>
      <c r="V120" s="93"/>
      <c r="W120" s="93"/>
      <c r="X120" s="93" t="s">
        <v>33</v>
      </c>
      <c r="Y120" s="93"/>
      <c r="Z120" s="93"/>
    </row>
    <row r="121" spans="1:26" ht="23.25" customHeight="1">
      <c r="A121" s="1"/>
      <c r="B121" s="2"/>
      <c r="C121" s="7"/>
      <c r="D121" s="8"/>
      <c r="E121" s="93"/>
      <c r="F121" s="93"/>
      <c r="G121" s="95"/>
      <c r="H121" s="95"/>
      <c r="I121" s="95"/>
      <c r="J121" s="95"/>
      <c r="K121" s="95"/>
      <c r="L121" s="95"/>
      <c r="M121" s="95"/>
      <c r="N121" s="95"/>
      <c r="O121" s="95"/>
      <c r="P121" s="96" t="s">
        <v>34</v>
      </c>
      <c r="Q121" s="96"/>
      <c r="R121" s="96"/>
      <c r="S121" s="96"/>
      <c r="T121" s="96"/>
      <c r="U121" s="96"/>
      <c r="V121" s="93"/>
      <c r="W121" s="93"/>
      <c r="X121" s="93"/>
      <c r="Y121" s="93"/>
      <c r="Z121" s="93"/>
    </row>
    <row r="122" spans="1:26" ht="23.25" customHeight="1">
      <c r="A122" s="1"/>
      <c r="B122" s="2"/>
      <c r="C122" s="7"/>
      <c r="D122" s="8"/>
      <c r="E122" s="93"/>
      <c r="F122" s="93"/>
      <c r="G122" s="95"/>
      <c r="H122" s="95"/>
      <c r="I122" s="95"/>
      <c r="J122" s="95"/>
      <c r="K122" s="95"/>
      <c r="L122" s="95"/>
      <c r="M122" s="95"/>
      <c r="N122" s="95"/>
      <c r="O122" s="95"/>
      <c r="P122" s="96"/>
      <c r="Q122" s="96"/>
      <c r="R122" s="96"/>
      <c r="S122" s="96"/>
      <c r="T122" s="96"/>
      <c r="U122" s="96"/>
      <c r="V122" s="93"/>
      <c r="W122" s="93"/>
      <c r="X122" s="93"/>
      <c r="Y122" s="93"/>
      <c r="Z122" s="93"/>
    </row>
    <row r="123" spans="1:26" ht="23.25" customHeight="1">
      <c r="A123" s="1"/>
      <c r="B123" s="2"/>
      <c r="C123" s="7"/>
      <c r="D123" s="8"/>
      <c r="E123" s="93">
        <v>23</v>
      </c>
      <c r="F123" s="93"/>
      <c r="G123" s="95"/>
      <c r="H123" s="95"/>
      <c r="I123" s="95"/>
      <c r="J123" s="95"/>
      <c r="K123" s="95"/>
      <c r="L123" s="95"/>
      <c r="M123" s="95"/>
      <c r="N123" s="95"/>
      <c r="O123" s="95"/>
      <c r="P123" s="96" t="s">
        <v>338</v>
      </c>
      <c r="Q123" s="96"/>
      <c r="R123" s="96"/>
      <c r="S123" s="96"/>
      <c r="T123" s="96"/>
      <c r="U123" s="96"/>
      <c r="V123" s="93">
        <v>1</v>
      </c>
      <c r="W123" s="93"/>
      <c r="X123" s="93" t="s">
        <v>10</v>
      </c>
      <c r="Y123" s="93"/>
      <c r="Z123" s="93"/>
    </row>
    <row r="124" spans="1:26" ht="23.25" customHeight="1">
      <c r="A124" s="1"/>
      <c r="B124" s="2"/>
      <c r="C124" s="7"/>
      <c r="D124" s="8"/>
      <c r="E124" s="93"/>
      <c r="F124" s="93"/>
      <c r="G124" s="95"/>
      <c r="H124" s="95"/>
      <c r="I124" s="95"/>
      <c r="J124" s="95"/>
      <c r="K124" s="95"/>
      <c r="L124" s="95"/>
      <c r="M124" s="95"/>
      <c r="N124" s="95"/>
      <c r="O124" s="95"/>
      <c r="P124" s="96" t="s">
        <v>339</v>
      </c>
      <c r="Q124" s="96"/>
      <c r="R124" s="96"/>
      <c r="S124" s="96"/>
      <c r="T124" s="96"/>
      <c r="U124" s="96"/>
      <c r="V124" s="93"/>
      <c r="W124" s="93"/>
      <c r="X124" s="93" t="s">
        <v>31</v>
      </c>
      <c r="Y124" s="93"/>
      <c r="Z124" s="93"/>
    </row>
    <row r="125" spans="1:26" ht="23.25" customHeight="1">
      <c r="A125" s="1"/>
      <c r="B125" s="2"/>
      <c r="C125" s="7"/>
      <c r="D125" s="8"/>
      <c r="E125" s="93"/>
      <c r="F125" s="93"/>
      <c r="G125" s="95"/>
      <c r="H125" s="95"/>
      <c r="I125" s="95"/>
      <c r="J125" s="95"/>
      <c r="K125" s="95"/>
      <c r="L125" s="95"/>
      <c r="M125" s="95"/>
      <c r="N125" s="95"/>
      <c r="O125" s="95"/>
      <c r="P125" s="96" t="s">
        <v>10</v>
      </c>
      <c r="Q125" s="96"/>
      <c r="R125" s="96"/>
      <c r="S125" s="96"/>
      <c r="T125" s="96"/>
      <c r="U125" s="96"/>
      <c r="V125" s="93"/>
      <c r="W125" s="93"/>
      <c r="X125" s="93"/>
      <c r="Y125" s="93"/>
      <c r="Z125" s="93"/>
    </row>
    <row r="126" spans="1:26" ht="23.25" customHeight="1">
      <c r="A126" s="1"/>
      <c r="B126" s="2"/>
      <c r="C126" s="7"/>
      <c r="D126" s="8"/>
      <c r="E126" s="93"/>
      <c r="F126" s="93"/>
      <c r="G126" s="95"/>
      <c r="H126" s="95"/>
      <c r="I126" s="95"/>
      <c r="J126" s="95"/>
      <c r="K126" s="95"/>
      <c r="L126" s="95"/>
      <c r="M126" s="95"/>
      <c r="N126" s="95"/>
      <c r="O126" s="95"/>
      <c r="P126" s="96" t="s">
        <v>32</v>
      </c>
      <c r="Q126" s="96"/>
      <c r="R126" s="96"/>
      <c r="S126" s="96"/>
      <c r="T126" s="96"/>
      <c r="U126" s="96"/>
      <c r="V126" s="93"/>
      <c r="W126" s="93"/>
      <c r="X126" s="93"/>
      <c r="Y126" s="93"/>
      <c r="Z126" s="93"/>
    </row>
    <row r="127" spans="1:26" ht="23.25" customHeight="1">
      <c r="A127" s="1"/>
      <c r="B127" s="2"/>
      <c r="C127" s="10"/>
      <c r="D127" s="11"/>
      <c r="E127" s="154"/>
      <c r="F127" s="154"/>
      <c r="G127" s="155"/>
      <c r="H127" s="155"/>
      <c r="I127" s="155"/>
      <c r="J127" s="155"/>
      <c r="K127" s="155"/>
      <c r="L127" s="155"/>
      <c r="M127" s="155"/>
      <c r="N127" s="155"/>
      <c r="O127" s="155"/>
      <c r="P127" s="156"/>
      <c r="Q127" s="156"/>
      <c r="R127" s="156"/>
      <c r="S127" s="156"/>
      <c r="T127" s="156"/>
      <c r="U127" s="156"/>
      <c r="V127" s="154"/>
      <c r="W127" s="154"/>
      <c r="X127" s="154"/>
      <c r="Y127" s="154"/>
      <c r="Z127" s="154"/>
    </row>
    <row r="128" spans="1:26" ht="23.25" customHeight="1">
      <c r="A128" s="1"/>
      <c r="B128" s="12"/>
      <c r="C128" s="10"/>
      <c r="D128" s="11"/>
      <c r="E128" s="154">
        <v>24</v>
      </c>
      <c r="F128" s="154"/>
      <c r="G128" s="155"/>
      <c r="H128" s="155"/>
      <c r="I128" s="155"/>
      <c r="J128" s="155"/>
      <c r="K128" s="155"/>
      <c r="L128" s="155"/>
      <c r="M128" s="155"/>
      <c r="N128" s="155"/>
      <c r="O128" s="155"/>
      <c r="P128" s="156" t="s">
        <v>340</v>
      </c>
      <c r="Q128" s="156"/>
      <c r="R128" s="156"/>
      <c r="S128" s="156"/>
      <c r="T128" s="156"/>
      <c r="U128" s="156"/>
      <c r="V128" s="154">
        <v>1</v>
      </c>
      <c r="W128" s="154"/>
      <c r="X128" s="154" t="s">
        <v>24</v>
      </c>
      <c r="Y128" s="154"/>
      <c r="Z128" s="154"/>
    </row>
    <row r="129" spans="1:26" ht="23.25" customHeight="1" thickBot="1">
      <c r="A129" s="13"/>
      <c r="B129" s="14"/>
      <c r="C129" s="7"/>
      <c r="D129" s="8"/>
      <c r="E129" s="111"/>
      <c r="F129" s="112"/>
      <c r="G129" s="105"/>
      <c r="H129" s="106"/>
      <c r="I129" s="106"/>
      <c r="J129" s="106"/>
      <c r="K129" s="106"/>
      <c r="L129" s="106"/>
      <c r="M129" s="106"/>
      <c r="N129" s="106"/>
      <c r="O129" s="107"/>
      <c r="P129" s="108" t="s">
        <v>103</v>
      </c>
      <c r="Q129" s="109"/>
      <c r="R129" s="109"/>
      <c r="S129" s="109"/>
      <c r="T129" s="109"/>
      <c r="U129" s="110"/>
      <c r="V129" s="111"/>
      <c r="W129" s="112"/>
      <c r="X129" s="111"/>
      <c r="Y129" s="150"/>
      <c r="Z129" s="112"/>
    </row>
    <row r="130" spans="1:26" ht="23.25" customHeight="1">
      <c r="A130" s="119" t="s">
        <v>83</v>
      </c>
      <c r="B130" s="122"/>
      <c r="C130" s="7"/>
      <c r="D130" s="8"/>
      <c r="E130" s="111"/>
      <c r="F130" s="112"/>
      <c r="G130" s="105"/>
      <c r="H130" s="106"/>
      <c r="I130" s="106"/>
      <c r="J130" s="106"/>
      <c r="K130" s="106"/>
      <c r="L130" s="106"/>
      <c r="M130" s="106"/>
      <c r="N130" s="106"/>
      <c r="O130" s="107"/>
      <c r="P130" s="108" t="s">
        <v>25</v>
      </c>
      <c r="Q130" s="109"/>
      <c r="R130" s="109"/>
      <c r="S130" s="109"/>
      <c r="T130" s="109"/>
      <c r="U130" s="110"/>
      <c r="V130" s="111"/>
      <c r="W130" s="112"/>
      <c r="X130" s="111"/>
      <c r="Y130" s="150"/>
      <c r="Z130" s="112"/>
    </row>
    <row r="131" spans="1:26" ht="23.25" customHeight="1">
      <c r="A131" s="120"/>
      <c r="B131" s="123"/>
      <c r="C131" s="7"/>
      <c r="D131" s="8"/>
      <c r="E131" s="111"/>
      <c r="F131" s="112"/>
      <c r="G131" s="105"/>
      <c r="H131" s="106"/>
      <c r="I131" s="106"/>
      <c r="J131" s="106"/>
      <c r="K131" s="106"/>
      <c r="L131" s="106"/>
      <c r="M131" s="106"/>
      <c r="N131" s="106"/>
      <c r="O131" s="107"/>
      <c r="P131" s="108"/>
      <c r="Q131" s="109"/>
      <c r="R131" s="109"/>
      <c r="S131" s="109"/>
      <c r="T131" s="109"/>
      <c r="U131" s="110"/>
      <c r="V131" s="111"/>
      <c r="W131" s="112"/>
      <c r="X131" s="111"/>
      <c r="Y131" s="150"/>
      <c r="Z131" s="112"/>
    </row>
    <row r="132" spans="1:26" ht="23.25" customHeight="1">
      <c r="A132" s="120"/>
      <c r="B132" s="123"/>
      <c r="C132" s="7"/>
      <c r="D132" s="8"/>
      <c r="E132" s="111">
        <v>25</v>
      </c>
      <c r="F132" s="112"/>
      <c r="G132" s="105"/>
      <c r="H132" s="106"/>
      <c r="I132" s="106"/>
      <c r="J132" s="106"/>
      <c r="K132" s="106"/>
      <c r="L132" s="106"/>
      <c r="M132" s="106"/>
      <c r="N132" s="106"/>
      <c r="O132" s="107"/>
      <c r="P132" s="108" t="s">
        <v>341</v>
      </c>
      <c r="Q132" s="109"/>
      <c r="R132" s="109"/>
      <c r="S132" s="109"/>
      <c r="T132" s="109"/>
      <c r="U132" s="110"/>
      <c r="V132" s="111">
        <v>1</v>
      </c>
      <c r="W132" s="112"/>
      <c r="X132" s="111" t="s">
        <v>10</v>
      </c>
      <c r="Y132" s="150"/>
      <c r="Z132" s="112"/>
    </row>
    <row r="133" spans="1:26" ht="23.25" customHeight="1" thickBot="1">
      <c r="A133" s="121"/>
      <c r="B133" s="124"/>
      <c r="C133" s="7"/>
      <c r="D133" s="8"/>
      <c r="E133" s="111"/>
      <c r="F133" s="112"/>
      <c r="G133" s="105"/>
      <c r="H133" s="106"/>
      <c r="I133" s="106"/>
      <c r="J133" s="106"/>
      <c r="K133" s="106"/>
      <c r="L133" s="106"/>
      <c r="M133" s="106"/>
      <c r="N133" s="106"/>
      <c r="O133" s="107"/>
      <c r="P133" s="108" t="s">
        <v>342</v>
      </c>
      <c r="Q133" s="109"/>
      <c r="R133" s="109"/>
      <c r="S133" s="109"/>
      <c r="T133" s="109"/>
      <c r="U133" s="110"/>
      <c r="V133" s="111"/>
      <c r="W133" s="112"/>
      <c r="X133" s="111" t="s">
        <v>35</v>
      </c>
      <c r="Y133" s="150"/>
      <c r="Z133" s="112"/>
    </row>
    <row r="134" spans="1:26" ht="23.25" customHeight="1">
      <c r="A134" s="119" t="s">
        <v>84</v>
      </c>
      <c r="B134" s="125"/>
      <c r="C134" s="7"/>
      <c r="D134" s="8"/>
      <c r="E134" s="111"/>
      <c r="F134" s="112"/>
      <c r="G134" s="105"/>
      <c r="H134" s="106"/>
      <c r="I134" s="106"/>
      <c r="J134" s="106"/>
      <c r="K134" s="106"/>
      <c r="L134" s="106"/>
      <c r="M134" s="106"/>
      <c r="N134" s="106"/>
      <c r="O134" s="107"/>
      <c r="P134" s="108" t="s">
        <v>269</v>
      </c>
      <c r="Q134" s="109"/>
      <c r="R134" s="109"/>
      <c r="S134" s="109"/>
      <c r="T134" s="109"/>
      <c r="U134" s="110"/>
      <c r="V134" s="111"/>
      <c r="W134" s="112"/>
      <c r="X134" s="111"/>
      <c r="Y134" s="150"/>
      <c r="Z134" s="112"/>
    </row>
    <row r="135" spans="1:26" ht="23.25" customHeight="1">
      <c r="A135" s="120"/>
      <c r="B135" s="126"/>
      <c r="C135" s="7"/>
      <c r="D135" s="8"/>
      <c r="E135" s="111"/>
      <c r="F135" s="112"/>
      <c r="G135" s="105"/>
      <c r="H135" s="106"/>
      <c r="I135" s="106"/>
      <c r="J135" s="106"/>
      <c r="K135" s="106"/>
      <c r="L135" s="106"/>
      <c r="M135" s="106"/>
      <c r="N135" s="106"/>
      <c r="O135" s="107"/>
      <c r="P135" s="108" t="s">
        <v>36</v>
      </c>
      <c r="Q135" s="109"/>
      <c r="R135" s="109"/>
      <c r="S135" s="109"/>
      <c r="T135" s="109"/>
      <c r="U135" s="110"/>
      <c r="V135" s="111"/>
      <c r="W135" s="112"/>
      <c r="X135" s="111"/>
      <c r="Y135" s="150"/>
      <c r="Z135" s="112"/>
    </row>
    <row r="136" spans="1:26" ht="23.25" customHeight="1" thickBot="1">
      <c r="A136" s="121"/>
      <c r="B136" s="127"/>
      <c r="C136" s="7"/>
      <c r="D136" s="8"/>
      <c r="E136" s="111"/>
      <c r="F136" s="112"/>
      <c r="G136" s="105"/>
      <c r="H136" s="106"/>
      <c r="I136" s="106"/>
      <c r="J136" s="106"/>
      <c r="K136" s="106"/>
      <c r="L136" s="106"/>
      <c r="M136" s="106"/>
      <c r="N136" s="106"/>
      <c r="O136" s="107"/>
      <c r="P136" s="108"/>
      <c r="Q136" s="109"/>
      <c r="R136" s="109"/>
      <c r="S136" s="109"/>
      <c r="T136" s="109"/>
      <c r="U136" s="110"/>
      <c r="V136" s="111"/>
      <c r="W136" s="112"/>
      <c r="X136" s="111"/>
      <c r="Y136" s="150"/>
      <c r="Z136" s="112"/>
    </row>
    <row r="137" spans="1:26" ht="23.25" customHeight="1">
      <c r="A137" s="119" t="s">
        <v>85</v>
      </c>
      <c r="B137" s="126"/>
      <c r="C137" s="7"/>
      <c r="D137" s="8"/>
      <c r="E137" s="111"/>
      <c r="F137" s="112"/>
      <c r="G137" s="105"/>
      <c r="H137" s="106"/>
      <c r="I137" s="106"/>
      <c r="J137" s="106"/>
      <c r="K137" s="106"/>
      <c r="L137" s="106"/>
      <c r="M137" s="106"/>
      <c r="N137" s="106"/>
      <c r="O137" s="107"/>
      <c r="P137" s="218" t="s">
        <v>291</v>
      </c>
      <c r="Q137" s="219"/>
      <c r="R137" s="219"/>
      <c r="S137" s="219"/>
      <c r="T137" s="219"/>
      <c r="U137" s="220"/>
      <c r="V137" s="111"/>
      <c r="W137" s="112"/>
      <c r="X137" s="111"/>
      <c r="Y137" s="150"/>
      <c r="Z137" s="112"/>
    </row>
    <row r="138" spans="1:26" ht="23.25" customHeight="1">
      <c r="A138" s="120"/>
      <c r="B138" s="126"/>
      <c r="C138" s="7"/>
      <c r="D138" s="8"/>
      <c r="E138" s="111"/>
      <c r="F138" s="112"/>
      <c r="G138" s="105"/>
      <c r="H138" s="106"/>
      <c r="I138" s="106"/>
      <c r="J138" s="106"/>
      <c r="K138" s="106"/>
      <c r="L138" s="106"/>
      <c r="M138" s="106"/>
      <c r="N138" s="106"/>
      <c r="O138" s="107"/>
      <c r="P138" s="108" t="s">
        <v>270</v>
      </c>
      <c r="Q138" s="109"/>
      <c r="R138" s="109"/>
      <c r="S138" s="109"/>
      <c r="T138" s="109"/>
      <c r="U138" s="110"/>
      <c r="V138" s="111"/>
      <c r="W138" s="112"/>
      <c r="X138" s="111"/>
      <c r="Y138" s="150"/>
      <c r="Z138" s="112"/>
    </row>
    <row r="139" spans="1:26" ht="23.25" customHeight="1" thickBot="1">
      <c r="A139" s="121"/>
      <c r="B139" s="127"/>
      <c r="C139" s="7"/>
      <c r="D139" s="8"/>
      <c r="E139" s="111"/>
      <c r="F139" s="112"/>
      <c r="G139" s="105"/>
      <c r="H139" s="106"/>
      <c r="I139" s="106"/>
      <c r="J139" s="106"/>
      <c r="K139" s="106"/>
      <c r="L139" s="106"/>
      <c r="M139" s="106"/>
      <c r="N139" s="106"/>
      <c r="O139" s="107"/>
      <c r="P139" s="108"/>
      <c r="Q139" s="109"/>
      <c r="R139" s="109"/>
      <c r="S139" s="109"/>
      <c r="T139" s="109"/>
      <c r="U139" s="110"/>
      <c r="V139" s="111"/>
      <c r="W139" s="112"/>
      <c r="X139" s="111"/>
      <c r="Y139" s="150"/>
      <c r="Z139" s="112"/>
    </row>
    <row r="140" spans="1:26" ht="23.25" customHeight="1">
      <c r="A140" s="160" t="s">
        <v>83</v>
      </c>
      <c r="B140" s="55"/>
      <c r="C140" s="7"/>
      <c r="D140" s="8"/>
      <c r="E140" s="111">
        <v>26</v>
      </c>
      <c r="F140" s="112"/>
      <c r="G140" s="105"/>
      <c r="H140" s="106"/>
      <c r="I140" s="106"/>
      <c r="J140" s="106"/>
      <c r="K140" s="106"/>
      <c r="L140" s="106"/>
      <c r="M140" s="106"/>
      <c r="N140" s="106"/>
      <c r="O140" s="107"/>
      <c r="P140" s="108" t="s">
        <v>115</v>
      </c>
      <c r="Q140" s="109"/>
      <c r="R140" s="109"/>
      <c r="S140" s="109"/>
      <c r="T140" s="109"/>
      <c r="U140" s="110"/>
      <c r="V140" s="111">
        <v>1</v>
      </c>
      <c r="W140" s="112"/>
      <c r="X140" s="111" t="s">
        <v>164</v>
      </c>
      <c r="Y140" s="150"/>
      <c r="Z140" s="112"/>
    </row>
    <row r="141" spans="1:26" ht="23.25" customHeight="1">
      <c r="A141" s="161"/>
      <c r="B141" s="56"/>
      <c r="C141" s="10"/>
      <c r="D141" s="11"/>
      <c r="E141" s="157"/>
      <c r="F141" s="159"/>
      <c r="G141" s="193"/>
      <c r="H141" s="194"/>
      <c r="I141" s="194"/>
      <c r="J141" s="194"/>
      <c r="K141" s="194"/>
      <c r="L141" s="194"/>
      <c r="M141" s="194"/>
      <c r="N141" s="194"/>
      <c r="O141" s="195"/>
      <c r="P141" s="162" t="s">
        <v>42</v>
      </c>
      <c r="Q141" s="163"/>
      <c r="R141" s="163"/>
      <c r="S141" s="163"/>
      <c r="T141" s="163"/>
      <c r="U141" s="164"/>
      <c r="V141" s="157"/>
      <c r="W141" s="159"/>
      <c r="X141" s="157"/>
      <c r="Y141" s="158"/>
      <c r="Z141" s="159"/>
    </row>
    <row r="142" spans="1:26" ht="23.25" customHeight="1">
      <c r="A142" s="161"/>
      <c r="B142" s="56"/>
      <c r="C142" s="10"/>
      <c r="D142" s="11"/>
      <c r="E142" s="157"/>
      <c r="F142" s="159"/>
      <c r="G142" s="193"/>
      <c r="H142" s="194"/>
      <c r="I142" s="194"/>
      <c r="J142" s="194"/>
      <c r="K142" s="194"/>
      <c r="L142" s="194"/>
      <c r="M142" s="194"/>
      <c r="N142" s="194"/>
      <c r="O142" s="195"/>
      <c r="P142" s="162"/>
      <c r="Q142" s="163"/>
      <c r="R142" s="163"/>
      <c r="S142" s="163"/>
      <c r="T142" s="163"/>
      <c r="U142" s="164"/>
      <c r="V142" s="157"/>
      <c r="W142" s="159"/>
      <c r="X142" s="157"/>
      <c r="Y142" s="158"/>
      <c r="Z142" s="159"/>
    </row>
    <row r="143" spans="1:26" ht="23.25" customHeight="1" thickBot="1">
      <c r="A143" s="161"/>
      <c r="B143" s="56"/>
      <c r="C143" s="10"/>
      <c r="D143" s="11"/>
      <c r="E143" s="157">
        <v>27</v>
      </c>
      <c r="F143" s="159"/>
      <c r="G143" s="193"/>
      <c r="H143" s="194"/>
      <c r="I143" s="194"/>
      <c r="J143" s="194"/>
      <c r="K143" s="194"/>
      <c r="L143" s="194"/>
      <c r="M143" s="194"/>
      <c r="N143" s="194"/>
      <c r="O143" s="195"/>
      <c r="P143" s="162" t="s">
        <v>343</v>
      </c>
      <c r="Q143" s="163"/>
      <c r="R143" s="163"/>
      <c r="S143" s="163"/>
      <c r="T143" s="163"/>
      <c r="U143" s="164"/>
      <c r="V143" s="157">
        <v>1</v>
      </c>
      <c r="W143" s="159"/>
      <c r="X143" s="157" t="s">
        <v>165</v>
      </c>
      <c r="Y143" s="158"/>
      <c r="Z143" s="159"/>
    </row>
    <row r="144" spans="1:26" ht="23.25" customHeight="1" thickBot="1">
      <c r="A144" s="160" t="s">
        <v>91</v>
      </c>
      <c r="B144" s="55"/>
      <c r="C144" s="10"/>
      <c r="D144" s="11"/>
      <c r="E144" s="157"/>
      <c r="F144" s="159"/>
      <c r="G144" s="193"/>
      <c r="H144" s="194"/>
      <c r="I144" s="194"/>
      <c r="J144" s="194"/>
      <c r="K144" s="194"/>
      <c r="L144" s="194"/>
      <c r="M144" s="194"/>
      <c r="N144" s="194"/>
      <c r="O144" s="195"/>
      <c r="P144" s="162" t="s">
        <v>319</v>
      </c>
      <c r="Q144" s="163"/>
      <c r="R144" s="163"/>
      <c r="S144" s="163"/>
      <c r="T144" s="163"/>
      <c r="U144" s="164"/>
      <c r="V144" s="157"/>
      <c r="W144" s="159"/>
      <c r="X144" s="157"/>
      <c r="Y144" s="158"/>
      <c r="Z144" s="159"/>
    </row>
    <row r="145" spans="1:26" ht="15" customHeight="1">
      <c r="A145" s="161"/>
      <c r="B145" s="56"/>
      <c r="C145" s="17"/>
      <c r="D145" s="84"/>
      <c r="E145" s="85"/>
      <c r="F145" s="84"/>
      <c r="G145" s="131"/>
      <c r="H145" s="85"/>
      <c r="I145" s="84"/>
      <c r="J145" s="85"/>
      <c r="K145" s="84"/>
      <c r="L145" s="85"/>
      <c r="M145" s="209" t="str">
        <f>projcode</f>
        <v>Документ</v>
      </c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177" t="s">
        <v>87</v>
      </c>
      <c r="Z145" s="178"/>
    </row>
    <row r="146" spans="1:26" ht="7.5" customHeight="1" thickBot="1">
      <c r="A146" s="161"/>
      <c r="B146" s="56"/>
      <c r="C146" s="181"/>
      <c r="D146" s="200"/>
      <c r="E146" s="201"/>
      <c r="F146" s="183"/>
      <c r="G146" s="184"/>
      <c r="H146" s="185"/>
      <c r="I146" s="189"/>
      <c r="J146" s="190"/>
      <c r="K146" s="202"/>
      <c r="L146" s="203"/>
      <c r="M146" s="211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179"/>
      <c r="Z146" s="180"/>
    </row>
    <row r="147" spans="1:26" ht="7.5" customHeight="1" thickBot="1">
      <c r="A147" s="161"/>
      <c r="B147" s="56"/>
      <c r="C147" s="182"/>
      <c r="D147" s="179"/>
      <c r="E147" s="180"/>
      <c r="F147" s="186"/>
      <c r="G147" s="187"/>
      <c r="H147" s="188"/>
      <c r="I147" s="191"/>
      <c r="J147" s="192"/>
      <c r="K147" s="204"/>
      <c r="L147" s="205"/>
      <c r="M147" s="211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197">
        <v>4</v>
      </c>
      <c r="Z147" s="178"/>
    </row>
    <row r="148" spans="1:26" ht="15" customHeight="1" thickBot="1">
      <c r="A148" s="199"/>
      <c r="B148" s="57"/>
      <c r="C148" s="19" t="s">
        <v>86</v>
      </c>
      <c r="D148" s="114" t="s">
        <v>87</v>
      </c>
      <c r="E148" s="116"/>
      <c r="F148" s="114" t="s">
        <v>88</v>
      </c>
      <c r="G148" s="115"/>
      <c r="H148" s="116"/>
      <c r="I148" s="114" t="s">
        <v>89</v>
      </c>
      <c r="J148" s="116"/>
      <c r="K148" s="114" t="s">
        <v>90</v>
      </c>
      <c r="L148" s="116"/>
      <c r="M148" s="213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179"/>
      <c r="Z148" s="180"/>
    </row>
    <row r="149" spans="1:26" ht="15" customHeight="1" thickBot="1">
      <c r="A149" s="97"/>
      <c r="B149" s="98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198" t="s">
        <v>99</v>
      </c>
      <c r="N149" s="198"/>
      <c r="O149" s="198"/>
      <c r="P149" s="198"/>
      <c r="Q149" s="198"/>
      <c r="R149" s="198"/>
      <c r="S149" s="196" t="s">
        <v>100</v>
      </c>
      <c r="T149" s="196"/>
      <c r="U149" s="196"/>
      <c r="V149" s="196"/>
      <c r="W149" s="196"/>
      <c r="X149" s="196"/>
      <c r="Y149" s="196"/>
      <c r="Z149" s="196"/>
    </row>
    <row r="150" spans="1:26" ht="42.75" customHeight="1" thickBot="1">
      <c r="A150" s="1"/>
      <c r="B150" s="2"/>
      <c r="C150" s="3" t="s">
        <v>76</v>
      </c>
      <c r="D150" s="4" t="s">
        <v>77</v>
      </c>
      <c r="E150" s="100" t="s">
        <v>78</v>
      </c>
      <c r="F150" s="100"/>
      <c r="G150" s="86" t="s">
        <v>79</v>
      </c>
      <c r="H150" s="86"/>
      <c r="I150" s="86"/>
      <c r="J150" s="86"/>
      <c r="K150" s="86"/>
      <c r="L150" s="86"/>
      <c r="M150" s="86"/>
      <c r="N150" s="86"/>
      <c r="O150" s="86"/>
      <c r="P150" s="87" t="s">
        <v>80</v>
      </c>
      <c r="Q150" s="87"/>
      <c r="R150" s="87"/>
      <c r="S150" s="87"/>
      <c r="T150" s="87"/>
      <c r="U150" s="87"/>
      <c r="V150" s="88" t="s">
        <v>81</v>
      </c>
      <c r="W150" s="88"/>
      <c r="X150" s="89" t="s">
        <v>82</v>
      </c>
      <c r="Y150" s="89"/>
      <c r="Z150" s="89"/>
    </row>
    <row r="151" spans="1:26" ht="23.25" customHeight="1">
      <c r="A151" s="1"/>
      <c r="B151" s="2"/>
      <c r="C151" s="5"/>
      <c r="D151" s="6"/>
      <c r="E151" s="90"/>
      <c r="F151" s="90"/>
      <c r="G151" s="91"/>
      <c r="H151" s="91"/>
      <c r="I151" s="91"/>
      <c r="J151" s="91"/>
      <c r="K151" s="91"/>
      <c r="L151" s="91"/>
      <c r="M151" s="91"/>
      <c r="N151" s="91"/>
      <c r="O151" s="91"/>
      <c r="P151" s="92" t="s">
        <v>43</v>
      </c>
      <c r="Q151" s="92"/>
      <c r="R151" s="92"/>
      <c r="S151" s="92"/>
      <c r="T151" s="92"/>
      <c r="U151" s="92"/>
      <c r="V151" s="90"/>
      <c r="W151" s="90"/>
      <c r="X151" s="90"/>
      <c r="Y151" s="90"/>
      <c r="Z151" s="90"/>
    </row>
    <row r="152" spans="1:26" ht="23.25" customHeight="1">
      <c r="A152" s="1"/>
      <c r="B152" s="2"/>
      <c r="C152" s="7"/>
      <c r="D152" s="8"/>
      <c r="E152" s="93"/>
      <c r="F152" s="93"/>
      <c r="G152" s="95"/>
      <c r="H152" s="95"/>
      <c r="I152" s="95"/>
      <c r="J152" s="95"/>
      <c r="K152" s="95"/>
      <c r="L152" s="95"/>
      <c r="M152" s="95"/>
      <c r="N152" s="95"/>
      <c r="O152" s="95"/>
      <c r="P152" s="96"/>
      <c r="Q152" s="96"/>
      <c r="R152" s="96"/>
      <c r="S152" s="96"/>
      <c r="T152" s="96"/>
      <c r="U152" s="96"/>
      <c r="V152" s="93"/>
      <c r="W152" s="93"/>
      <c r="X152" s="93"/>
      <c r="Y152" s="93"/>
      <c r="Z152" s="93"/>
    </row>
    <row r="153" spans="1:26" ht="23.25" customHeight="1">
      <c r="A153" s="1"/>
      <c r="B153" s="2"/>
      <c r="C153" s="7"/>
      <c r="D153" s="8"/>
      <c r="E153" s="93">
        <v>28</v>
      </c>
      <c r="F153" s="93"/>
      <c r="G153" s="95"/>
      <c r="H153" s="95"/>
      <c r="I153" s="95"/>
      <c r="J153" s="95"/>
      <c r="K153" s="95"/>
      <c r="L153" s="95"/>
      <c r="M153" s="95"/>
      <c r="N153" s="95"/>
      <c r="O153" s="95"/>
      <c r="P153" s="96" t="s">
        <v>44</v>
      </c>
      <c r="Q153" s="96"/>
      <c r="R153" s="96"/>
      <c r="S153" s="96"/>
      <c r="T153" s="96"/>
      <c r="U153" s="96"/>
      <c r="V153" s="93">
        <v>1</v>
      </c>
      <c r="W153" s="93"/>
      <c r="X153" s="93" t="s">
        <v>37</v>
      </c>
      <c r="Y153" s="93"/>
      <c r="Z153" s="93"/>
    </row>
    <row r="154" spans="1:26" ht="23.25" customHeight="1">
      <c r="A154" s="1"/>
      <c r="B154" s="2"/>
      <c r="C154" s="7"/>
      <c r="D154" s="8"/>
      <c r="E154" s="93"/>
      <c r="F154" s="93"/>
      <c r="G154" s="95"/>
      <c r="H154" s="95"/>
      <c r="I154" s="95"/>
      <c r="J154" s="95"/>
      <c r="K154" s="95"/>
      <c r="L154" s="95"/>
      <c r="M154" s="95"/>
      <c r="N154" s="95"/>
      <c r="O154" s="95"/>
      <c r="P154" s="96" t="s">
        <v>45</v>
      </c>
      <c r="Q154" s="96"/>
      <c r="R154" s="96"/>
      <c r="S154" s="96"/>
      <c r="T154" s="96"/>
      <c r="U154" s="96"/>
      <c r="V154" s="93"/>
      <c r="W154" s="93"/>
      <c r="X154" s="93"/>
      <c r="Y154" s="93"/>
      <c r="Z154" s="93"/>
    </row>
    <row r="155" spans="1:26" ht="23.25" customHeight="1">
      <c r="A155" s="1"/>
      <c r="B155" s="2"/>
      <c r="C155" s="7"/>
      <c r="D155" s="8"/>
      <c r="E155" s="93"/>
      <c r="F155" s="93"/>
      <c r="G155" s="95"/>
      <c r="H155" s="95"/>
      <c r="I155" s="95"/>
      <c r="J155" s="95"/>
      <c r="K155" s="95"/>
      <c r="L155" s="95"/>
      <c r="M155" s="95"/>
      <c r="N155" s="95"/>
      <c r="O155" s="95"/>
      <c r="P155" s="96"/>
      <c r="Q155" s="96"/>
      <c r="R155" s="96"/>
      <c r="S155" s="96"/>
      <c r="T155" s="96"/>
      <c r="U155" s="96"/>
      <c r="V155" s="93"/>
      <c r="W155" s="93"/>
      <c r="X155" s="93"/>
      <c r="Y155" s="93"/>
      <c r="Z155" s="93"/>
    </row>
    <row r="156" spans="1:26" ht="23.25" customHeight="1">
      <c r="A156" s="1"/>
      <c r="B156" s="9"/>
      <c r="C156" s="7"/>
      <c r="D156" s="8"/>
      <c r="E156" s="93">
        <v>29</v>
      </c>
      <c r="F156" s="93"/>
      <c r="G156" s="95"/>
      <c r="H156" s="95"/>
      <c r="I156" s="95"/>
      <c r="J156" s="95"/>
      <c r="K156" s="95"/>
      <c r="L156" s="95"/>
      <c r="M156" s="95"/>
      <c r="N156" s="95"/>
      <c r="O156" s="95"/>
      <c r="P156" s="96" t="s">
        <v>166</v>
      </c>
      <c r="Q156" s="96"/>
      <c r="R156" s="96"/>
      <c r="S156" s="96"/>
      <c r="T156" s="96"/>
      <c r="U156" s="96"/>
      <c r="V156" s="93">
        <v>6</v>
      </c>
      <c r="W156" s="93"/>
      <c r="X156" s="93" t="s">
        <v>167</v>
      </c>
      <c r="Y156" s="93"/>
      <c r="Z156" s="93"/>
    </row>
    <row r="157" spans="1:26" ht="23.25" customHeight="1">
      <c r="A157" s="1"/>
      <c r="B157" s="2"/>
      <c r="C157" s="7"/>
      <c r="D157" s="8"/>
      <c r="E157" s="93"/>
      <c r="F157" s="93"/>
      <c r="G157" s="95"/>
      <c r="H157" s="95"/>
      <c r="I157" s="95"/>
      <c r="J157" s="95"/>
      <c r="K157" s="95"/>
      <c r="L157" s="95"/>
      <c r="M157" s="95"/>
      <c r="N157" s="95"/>
      <c r="O157" s="95"/>
      <c r="P157" s="96" t="s">
        <v>46</v>
      </c>
      <c r="Q157" s="96"/>
      <c r="R157" s="96"/>
      <c r="S157" s="96"/>
      <c r="T157" s="96"/>
      <c r="U157" s="96"/>
      <c r="V157" s="93"/>
      <c r="W157" s="93"/>
      <c r="X157" s="93"/>
      <c r="Y157" s="93"/>
      <c r="Z157" s="93"/>
    </row>
    <row r="158" spans="1:26" ht="23.25" customHeight="1">
      <c r="A158" s="1"/>
      <c r="B158" s="2"/>
      <c r="C158" s="7"/>
      <c r="D158" s="8"/>
      <c r="E158" s="93"/>
      <c r="F158" s="93"/>
      <c r="G158" s="95"/>
      <c r="H158" s="95"/>
      <c r="I158" s="95"/>
      <c r="J158" s="95"/>
      <c r="K158" s="95"/>
      <c r="L158" s="95"/>
      <c r="M158" s="95"/>
      <c r="N158" s="95"/>
      <c r="O158" s="95"/>
      <c r="P158" s="96"/>
      <c r="Q158" s="96"/>
      <c r="R158" s="96"/>
      <c r="S158" s="96"/>
      <c r="T158" s="96"/>
      <c r="U158" s="96"/>
      <c r="V158" s="93"/>
      <c r="W158" s="93"/>
      <c r="X158" s="93"/>
      <c r="Y158" s="93"/>
      <c r="Z158" s="93"/>
    </row>
    <row r="159" spans="1:26" ht="23.25" customHeight="1">
      <c r="A159" s="1"/>
      <c r="B159" s="2"/>
      <c r="C159" s="7"/>
      <c r="D159" s="8"/>
      <c r="E159" s="93">
        <v>30</v>
      </c>
      <c r="F159" s="93"/>
      <c r="G159" s="95"/>
      <c r="H159" s="95"/>
      <c r="I159" s="95"/>
      <c r="J159" s="95"/>
      <c r="K159" s="95"/>
      <c r="L159" s="95"/>
      <c r="M159" s="95"/>
      <c r="N159" s="95"/>
      <c r="O159" s="95"/>
      <c r="P159" s="96" t="s">
        <v>168</v>
      </c>
      <c r="Q159" s="96"/>
      <c r="R159" s="96"/>
      <c r="S159" s="96"/>
      <c r="T159" s="96"/>
      <c r="U159" s="96"/>
      <c r="V159" s="93">
        <v>1</v>
      </c>
      <c r="W159" s="93"/>
      <c r="X159" s="93" t="s">
        <v>48</v>
      </c>
      <c r="Y159" s="93"/>
      <c r="Z159" s="93"/>
    </row>
    <row r="160" spans="1:26" ht="23.25" customHeight="1">
      <c r="A160" s="1"/>
      <c r="B160" s="2"/>
      <c r="C160" s="7"/>
      <c r="D160" s="8"/>
      <c r="E160" s="93"/>
      <c r="F160" s="93"/>
      <c r="G160" s="95"/>
      <c r="H160" s="95"/>
      <c r="I160" s="95"/>
      <c r="J160" s="95"/>
      <c r="K160" s="95"/>
      <c r="L160" s="95"/>
      <c r="M160" s="95"/>
      <c r="N160" s="95"/>
      <c r="O160" s="95"/>
      <c r="P160" s="96" t="s">
        <v>49</v>
      </c>
      <c r="Q160" s="96"/>
      <c r="R160" s="96"/>
      <c r="S160" s="96"/>
      <c r="T160" s="96"/>
      <c r="U160" s="96"/>
      <c r="V160" s="93"/>
      <c r="W160" s="93"/>
      <c r="X160" s="93"/>
      <c r="Y160" s="93"/>
      <c r="Z160" s="93"/>
    </row>
    <row r="161" spans="1:26" ht="23.25" customHeight="1">
      <c r="A161" s="1"/>
      <c r="B161" s="2"/>
      <c r="C161" s="7"/>
      <c r="D161" s="8"/>
      <c r="E161" s="93"/>
      <c r="F161" s="93"/>
      <c r="G161" s="95"/>
      <c r="H161" s="95"/>
      <c r="I161" s="95"/>
      <c r="J161" s="95"/>
      <c r="K161" s="95"/>
      <c r="L161" s="95"/>
      <c r="M161" s="95"/>
      <c r="N161" s="95"/>
      <c r="O161" s="95"/>
      <c r="P161" s="96"/>
      <c r="Q161" s="96"/>
      <c r="R161" s="96"/>
      <c r="S161" s="96"/>
      <c r="T161" s="96"/>
      <c r="U161" s="96"/>
      <c r="V161" s="93"/>
      <c r="W161" s="93"/>
      <c r="X161" s="93"/>
      <c r="Y161" s="93"/>
      <c r="Z161" s="93"/>
    </row>
    <row r="162" spans="1:26" ht="23.25" customHeight="1">
      <c r="A162" s="1"/>
      <c r="B162" s="2"/>
      <c r="C162" s="7"/>
      <c r="D162" s="8"/>
      <c r="E162" s="93">
        <v>31</v>
      </c>
      <c r="F162" s="93"/>
      <c r="G162" s="95"/>
      <c r="H162" s="95"/>
      <c r="I162" s="95"/>
      <c r="J162" s="95"/>
      <c r="K162" s="95"/>
      <c r="L162" s="95"/>
      <c r="M162" s="95"/>
      <c r="N162" s="95"/>
      <c r="O162" s="95"/>
      <c r="P162" s="96" t="s">
        <v>169</v>
      </c>
      <c r="Q162" s="96"/>
      <c r="R162" s="96"/>
      <c r="S162" s="96"/>
      <c r="T162" s="96"/>
      <c r="U162" s="96"/>
      <c r="V162" s="93">
        <v>1</v>
      </c>
      <c r="W162" s="93"/>
      <c r="X162" s="93" t="s">
        <v>170</v>
      </c>
      <c r="Y162" s="93"/>
      <c r="Z162" s="93"/>
    </row>
    <row r="163" spans="1:26" ht="23.25" customHeight="1">
      <c r="A163" s="1"/>
      <c r="B163" s="2"/>
      <c r="C163" s="7"/>
      <c r="D163" s="8"/>
      <c r="E163" s="93"/>
      <c r="F163" s="93"/>
      <c r="G163" s="95"/>
      <c r="H163" s="95"/>
      <c r="I163" s="95"/>
      <c r="J163" s="95"/>
      <c r="K163" s="95"/>
      <c r="L163" s="95"/>
      <c r="M163" s="95"/>
      <c r="N163" s="95"/>
      <c r="O163" s="95"/>
      <c r="P163" s="96" t="s">
        <v>50</v>
      </c>
      <c r="Q163" s="96"/>
      <c r="R163" s="96"/>
      <c r="S163" s="96"/>
      <c r="T163" s="96"/>
      <c r="U163" s="96"/>
      <c r="V163" s="93"/>
      <c r="W163" s="93"/>
      <c r="X163" s="93"/>
      <c r="Y163" s="93"/>
      <c r="Z163" s="93"/>
    </row>
    <row r="164" spans="1:26" ht="23.25" customHeight="1">
      <c r="A164" s="1"/>
      <c r="B164" s="2"/>
      <c r="C164" s="10"/>
      <c r="D164" s="11"/>
      <c r="E164" s="154"/>
      <c r="F164" s="154"/>
      <c r="G164" s="155"/>
      <c r="H164" s="155"/>
      <c r="I164" s="155"/>
      <c r="J164" s="155"/>
      <c r="K164" s="155"/>
      <c r="L164" s="155"/>
      <c r="M164" s="155"/>
      <c r="N164" s="155"/>
      <c r="O164" s="155"/>
      <c r="P164" s="156"/>
      <c r="Q164" s="156"/>
      <c r="R164" s="156"/>
      <c r="S164" s="156"/>
      <c r="T164" s="156"/>
      <c r="U164" s="156"/>
      <c r="V164" s="154"/>
      <c r="W164" s="154"/>
      <c r="X164" s="154"/>
      <c r="Y164" s="154"/>
      <c r="Z164" s="154"/>
    </row>
    <row r="165" spans="1:26" ht="23.25" customHeight="1">
      <c r="A165" s="1"/>
      <c r="B165" s="12"/>
      <c r="C165" s="10"/>
      <c r="D165" s="11"/>
      <c r="E165" s="154">
        <v>32</v>
      </c>
      <c r="F165" s="154"/>
      <c r="G165" s="155"/>
      <c r="H165" s="155"/>
      <c r="I165" s="155"/>
      <c r="J165" s="155"/>
      <c r="K165" s="155"/>
      <c r="L165" s="155"/>
      <c r="M165" s="155"/>
      <c r="N165" s="155"/>
      <c r="O165" s="155"/>
      <c r="P165" s="156" t="s">
        <v>171</v>
      </c>
      <c r="Q165" s="156"/>
      <c r="R165" s="156"/>
      <c r="S165" s="156"/>
      <c r="T165" s="156"/>
      <c r="U165" s="156"/>
      <c r="V165" s="154">
        <v>3</v>
      </c>
      <c r="W165" s="154"/>
      <c r="X165" s="154" t="s">
        <v>172</v>
      </c>
      <c r="Y165" s="154"/>
      <c r="Z165" s="154"/>
    </row>
    <row r="166" spans="1:26" ht="23.25" customHeight="1" thickBot="1">
      <c r="A166" s="13"/>
      <c r="B166" s="14"/>
      <c r="C166" s="7"/>
      <c r="D166" s="8"/>
      <c r="E166" s="111"/>
      <c r="F166" s="112"/>
      <c r="G166" s="105"/>
      <c r="H166" s="106"/>
      <c r="I166" s="106"/>
      <c r="J166" s="106"/>
      <c r="K166" s="106"/>
      <c r="L166" s="106"/>
      <c r="M166" s="106"/>
      <c r="N166" s="106"/>
      <c r="O166" s="107"/>
      <c r="P166" s="108" t="s">
        <v>47</v>
      </c>
      <c r="Q166" s="109"/>
      <c r="R166" s="109"/>
      <c r="S166" s="109"/>
      <c r="T166" s="109"/>
      <c r="U166" s="110"/>
      <c r="V166" s="111"/>
      <c r="W166" s="112"/>
      <c r="X166" s="111"/>
      <c r="Y166" s="150"/>
      <c r="Z166" s="112"/>
    </row>
    <row r="167" spans="1:26" ht="23.25" customHeight="1">
      <c r="A167" s="119" t="s">
        <v>83</v>
      </c>
      <c r="B167" s="122"/>
      <c r="C167" s="7"/>
      <c r="D167" s="8"/>
      <c r="E167" s="111"/>
      <c r="F167" s="112"/>
      <c r="G167" s="105"/>
      <c r="H167" s="106"/>
      <c r="I167" s="106"/>
      <c r="J167" s="106"/>
      <c r="K167" s="106"/>
      <c r="L167" s="106"/>
      <c r="M167" s="106"/>
      <c r="N167" s="106"/>
      <c r="O167" s="107"/>
      <c r="P167" s="108"/>
      <c r="Q167" s="109"/>
      <c r="R167" s="109"/>
      <c r="S167" s="109"/>
      <c r="T167" s="109"/>
      <c r="U167" s="110"/>
      <c r="V167" s="111"/>
      <c r="W167" s="112"/>
      <c r="X167" s="111"/>
      <c r="Y167" s="150"/>
      <c r="Z167" s="112"/>
    </row>
    <row r="168" spans="1:26" ht="23.25" customHeight="1">
      <c r="A168" s="120"/>
      <c r="B168" s="123"/>
      <c r="C168" s="7"/>
      <c r="D168" s="8"/>
      <c r="E168" s="111">
        <v>33</v>
      </c>
      <c r="F168" s="112"/>
      <c r="G168" s="105"/>
      <c r="H168" s="106"/>
      <c r="I168" s="106"/>
      <c r="J168" s="106"/>
      <c r="K168" s="106"/>
      <c r="L168" s="106"/>
      <c r="M168" s="106"/>
      <c r="N168" s="106"/>
      <c r="O168" s="107"/>
      <c r="P168" s="108" t="s">
        <v>51</v>
      </c>
      <c r="Q168" s="109"/>
      <c r="R168" s="109"/>
      <c r="S168" s="109"/>
      <c r="T168" s="109"/>
      <c r="U168" s="110"/>
      <c r="V168" s="111">
        <v>8</v>
      </c>
      <c r="W168" s="112"/>
      <c r="X168" s="111" t="s">
        <v>173</v>
      </c>
      <c r="Y168" s="150"/>
      <c r="Z168" s="112"/>
    </row>
    <row r="169" spans="1:26" ht="23.25" customHeight="1">
      <c r="A169" s="120"/>
      <c r="B169" s="123"/>
      <c r="C169" s="7"/>
      <c r="D169" s="8"/>
      <c r="E169" s="111"/>
      <c r="F169" s="112"/>
      <c r="G169" s="105"/>
      <c r="H169" s="106"/>
      <c r="I169" s="106"/>
      <c r="J169" s="106"/>
      <c r="K169" s="106"/>
      <c r="L169" s="106"/>
      <c r="M169" s="106"/>
      <c r="N169" s="106"/>
      <c r="O169" s="107"/>
      <c r="P169" s="108" t="s">
        <v>52</v>
      </c>
      <c r="Q169" s="109"/>
      <c r="R169" s="109"/>
      <c r="S169" s="109"/>
      <c r="T169" s="109"/>
      <c r="U169" s="110"/>
      <c r="V169" s="111"/>
      <c r="W169" s="112"/>
      <c r="X169" s="111" t="s">
        <v>174</v>
      </c>
      <c r="Y169" s="150"/>
      <c r="Z169" s="112"/>
    </row>
    <row r="170" spans="1:26" ht="23.25" customHeight="1" thickBot="1">
      <c r="A170" s="121"/>
      <c r="B170" s="124"/>
      <c r="C170" s="7"/>
      <c r="D170" s="8"/>
      <c r="E170" s="111"/>
      <c r="F170" s="112"/>
      <c r="G170" s="105"/>
      <c r="H170" s="106"/>
      <c r="I170" s="106"/>
      <c r="J170" s="106"/>
      <c r="K170" s="106"/>
      <c r="L170" s="106"/>
      <c r="M170" s="106"/>
      <c r="N170" s="106"/>
      <c r="O170" s="107"/>
      <c r="P170" s="108"/>
      <c r="Q170" s="109"/>
      <c r="R170" s="109"/>
      <c r="S170" s="109"/>
      <c r="T170" s="109"/>
      <c r="U170" s="110"/>
      <c r="V170" s="111"/>
      <c r="W170" s="112"/>
      <c r="X170" s="111"/>
      <c r="Y170" s="150"/>
      <c r="Z170" s="112"/>
    </row>
    <row r="171" spans="1:26" ht="23.25" customHeight="1">
      <c r="A171" s="119" t="s">
        <v>84</v>
      </c>
      <c r="B171" s="125"/>
      <c r="C171" s="7"/>
      <c r="D171" s="8"/>
      <c r="E171" s="111">
        <v>34</v>
      </c>
      <c r="F171" s="112"/>
      <c r="G171" s="105"/>
      <c r="H171" s="106"/>
      <c r="I171" s="106"/>
      <c r="J171" s="106"/>
      <c r="K171" s="106"/>
      <c r="L171" s="106"/>
      <c r="M171" s="106"/>
      <c r="N171" s="106"/>
      <c r="O171" s="107"/>
      <c r="P171" s="108" t="s">
        <v>53</v>
      </c>
      <c r="Q171" s="109"/>
      <c r="R171" s="109"/>
      <c r="S171" s="109"/>
      <c r="T171" s="109"/>
      <c r="U171" s="110"/>
      <c r="V171" s="111">
        <v>3</v>
      </c>
      <c r="W171" s="112"/>
      <c r="X171" s="111" t="s">
        <v>175</v>
      </c>
      <c r="Y171" s="150"/>
      <c r="Z171" s="112"/>
    </row>
    <row r="172" spans="1:26" ht="23.25" customHeight="1">
      <c r="A172" s="120"/>
      <c r="B172" s="126"/>
      <c r="C172" s="7"/>
      <c r="D172" s="8"/>
      <c r="E172" s="111"/>
      <c r="F172" s="112"/>
      <c r="G172" s="105"/>
      <c r="H172" s="106"/>
      <c r="I172" s="106"/>
      <c r="J172" s="106"/>
      <c r="K172" s="106"/>
      <c r="L172" s="106"/>
      <c r="M172" s="106"/>
      <c r="N172" s="106"/>
      <c r="O172" s="107"/>
      <c r="P172" s="108" t="s">
        <v>55</v>
      </c>
      <c r="Q172" s="109"/>
      <c r="R172" s="109"/>
      <c r="S172" s="109"/>
      <c r="T172" s="109"/>
      <c r="U172" s="110"/>
      <c r="V172" s="111"/>
      <c r="W172" s="112"/>
      <c r="X172" s="111"/>
      <c r="Y172" s="150"/>
      <c r="Z172" s="112"/>
    </row>
    <row r="173" spans="1:26" ht="23.25" customHeight="1" thickBot="1">
      <c r="A173" s="121"/>
      <c r="B173" s="127"/>
      <c r="C173" s="7"/>
      <c r="D173" s="8"/>
      <c r="E173" s="111"/>
      <c r="F173" s="112"/>
      <c r="G173" s="105"/>
      <c r="H173" s="106"/>
      <c r="I173" s="106"/>
      <c r="J173" s="106"/>
      <c r="K173" s="106"/>
      <c r="L173" s="106"/>
      <c r="M173" s="106"/>
      <c r="N173" s="106"/>
      <c r="O173" s="107"/>
      <c r="P173" s="108"/>
      <c r="Q173" s="109"/>
      <c r="R173" s="109"/>
      <c r="S173" s="109"/>
      <c r="T173" s="109"/>
      <c r="U173" s="110"/>
      <c r="V173" s="111"/>
      <c r="W173" s="112"/>
      <c r="X173" s="111"/>
      <c r="Y173" s="150"/>
      <c r="Z173" s="112"/>
    </row>
    <row r="174" spans="1:26" ht="23.25" customHeight="1">
      <c r="A174" s="119" t="s">
        <v>85</v>
      </c>
      <c r="B174" s="126"/>
      <c r="C174" s="7"/>
      <c r="D174" s="8"/>
      <c r="E174" s="111">
        <v>35</v>
      </c>
      <c r="F174" s="112"/>
      <c r="G174" s="105"/>
      <c r="H174" s="106"/>
      <c r="I174" s="106"/>
      <c r="J174" s="106"/>
      <c r="K174" s="106"/>
      <c r="L174" s="106"/>
      <c r="M174" s="106"/>
      <c r="N174" s="106"/>
      <c r="O174" s="107"/>
      <c r="P174" s="108" t="s">
        <v>176</v>
      </c>
      <c r="Q174" s="109"/>
      <c r="R174" s="109"/>
      <c r="S174" s="109"/>
      <c r="T174" s="109"/>
      <c r="U174" s="110"/>
      <c r="V174" s="111">
        <v>6</v>
      </c>
      <c r="W174" s="112"/>
      <c r="X174" s="111" t="s">
        <v>10</v>
      </c>
      <c r="Y174" s="150"/>
      <c r="Z174" s="112"/>
    </row>
    <row r="175" spans="1:26" ht="23.25" customHeight="1">
      <c r="A175" s="120"/>
      <c r="B175" s="126"/>
      <c r="C175" s="7"/>
      <c r="D175" s="8"/>
      <c r="E175" s="111"/>
      <c r="F175" s="112"/>
      <c r="G175" s="105"/>
      <c r="H175" s="106"/>
      <c r="I175" s="106"/>
      <c r="J175" s="106"/>
      <c r="K175" s="106"/>
      <c r="L175" s="106"/>
      <c r="M175" s="106"/>
      <c r="N175" s="106"/>
      <c r="O175" s="107"/>
      <c r="P175" s="108" t="s">
        <v>177</v>
      </c>
      <c r="Q175" s="109"/>
      <c r="R175" s="109"/>
      <c r="S175" s="109"/>
      <c r="T175" s="109"/>
      <c r="U175" s="110"/>
      <c r="V175" s="111"/>
      <c r="W175" s="112"/>
      <c r="X175" s="111" t="s">
        <v>54</v>
      </c>
      <c r="Y175" s="150"/>
      <c r="Z175" s="112"/>
    </row>
    <row r="176" spans="1:26" ht="23.25" customHeight="1" thickBot="1">
      <c r="A176" s="121"/>
      <c r="B176" s="127"/>
      <c r="C176" s="7"/>
      <c r="D176" s="8"/>
      <c r="E176" s="111"/>
      <c r="F176" s="112"/>
      <c r="G176" s="105"/>
      <c r="H176" s="106"/>
      <c r="I176" s="106"/>
      <c r="J176" s="106"/>
      <c r="K176" s="106"/>
      <c r="L176" s="106"/>
      <c r="M176" s="106"/>
      <c r="N176" s="106"/>
      <c r="O176" s="107"/>
      <c r="P176" s="108"/>
      <c r="Q176" s="109"/>
      <c r="R176" s="109"/>
      <c r="S176" s="109"/>
      <c r="T176" s="109"/>
      <c r="U176" s="110"/>
      <c r="V176" s="111"/>
      <c r="W176" s="112"/>
      <c r="X176" s="111"/>
      <c r="Y176" s="150"/>
      <c r="Z176" s="112"/>
    </row>
    <row r="177" spans="1:26" ht="23.25" customHeight="1">
      <c r="A177" s="160" t="s">
        <v>83</v>
      </c>
      <c r="B177" s="55"/>
      <c r="C177" s="7"/>
      <c r="D177" s="8"/>
      <c r="E177" s="111">
        <v>36</v>
      </c>
      <c r="F177" s="112"/>
      <c r="G177" s="105"/>
      <c r="H177" s="106"/>
      <c r="I177" s="106"/>
      <c r="J177" s="106"/>
      <c r="K177" s="106"/>
      <c r="L177" s="106"/>
      <c r="M177" s="106"/>
      <c r="N177" s="106"/>
      <c r="O177" s="107"/>
      <c r="P177" s="108" t="s">
        <v>178</v>
      </c>
      <c r="Q177" s="109"/>
      <c r="R177" s="109"/>
      <c r="S177" s="109"/>
      <c r="T177" s="109"/>
      <c r="U177" s="110"/>
      <c r="V177" s="111">
        <v>1</v>
      </c>
      <c r="W177" s="112"/>
      <c r="X177" s="111" t="s">
        <v>179</v>
      </c>
      <c r="Y177" s="150"/>
      <c r="Z177" s="112"/>
    </row>
    <row r="178" spans="1:26" ht="23.25" customHeight="1">
      <c r="A178" s="161"/>
      <c r="B178" s="56"/>
      <c r="C178" s="10"/>
      <c r="D178" s="11"/>
      <c r="E178" s="157"/>
      <c r="F178" s="159"/>
      <c r="G178" s="193"/>
      <c r="H178" s="194"/>
      <c r="I178" s="194"/>
      <c r="J178" s="194"/>
      <c r="K178" s="194"/>
      <c r="L178" s="194"/>
      <c r="M178" s="194"/>
      <c r="N178" s="194"/>
      <c r="O178" s="195"/>
      <c r="P178" s="162" t="s">
        <v>38</v>
      </c>
      <c r="Q178" s="163"/>
      <c r="R178" s="163"/>
      <c r="S178" s="163"/>
      <c r="T178" s="163"/>
      <c r="U178" s="164"/>
      <c r="V178" s="157"/>
      <c r="W178" s="159"/>
      <c r="X178" s="157"/>
      <c r="Y178" s="158"/>
      <c r="Z178" s="159"/>
    </row>
    <row r="179" spans="1:26" ht="23.25" customHeight="1">
      <c r="A179" s="161"/>
      <c r="B179" s="56"/>
      <c r="C179" s="10"/>
      <c r="D179" s="11"/>
      <c r="E179" s="157"/>
      <c r="F179" s="159"/>
      <c r="G179" s="193"/>
      <c r="H179" s="194"/>
      <c r="I179" s="194"/>
      <c r="J179" s="194"/>
      <c r="K179" s="194"/>
      <c r="L179" s="194"/>
      <c r="M179" s="194"/>
      <c r="N179" s="194"/>
      <c r="O179" s="195"/>
      <c r="P179" s="162"/>
      <c r="Q179" s="163"/>
      <c r="R179" s="163"/>
      <c r="S179" s="163"/>
      <c r="T179" s="163"/>
      <c r="U179" s="164"/>
      <c r="V179" s="157"/>
      <c r="W179" s="159"/>
      <c r="X179" s="157"/>
      <c r="Y179" s="158"/>
      <c r="Z179" s="159"/>
    </row>
    <row r="180" spans="1:26" ht="23.25" customHeight="1" thickBot="1">
      <c r="A180" s="161"/>
      <c r="B180" s="56"/>
      <c r="C180" s="10"/>
      <c r="D180" s="11"/>
      <c r="E180" s="157">
        <v>37</v>
      </c>
      <c r="F180" s="159"/>
      <c r="G180" s="193"/>
      <c r="H180" s="194"/>
      <c r="I180" s="194"/>
      <c r="J180" s="194"/>
      <c r="K180" s="194"/>
      <c r="L180" s="194"/>
      <c r="M180" s="194"/>
      <c r="N180" s="194"/>
      <c r="O180" s="195"/>
      <c r="P180" s="162" t="s">
        <v>187</v>
      </c>
      <c r="Q180" s="163"/>
      <c r="R180" s="163"/>
      <c r="S180" s="163"/>
      <c r="T180" s="163"/>
      <c r="U180" s="164"/>
      <c r="V180" s="157">
        <v>1</v>
      </c>
      <c r="W180" s="159"/>
      <c r="X180" s="157" t="s">
        <v>180</v>
      </c>
      <c r="Y180" s="158"/>
      <c r="Z180" s="159"/>
    </row>
    <row r="181" spans="1:26" ht="23.25" customHeight="1" thickBot="1">
      <c r="A181" s="160" t="s">
        <v>91</v>
      </c>
      <c r="B181" s="55"/>
      <c r="C181" s="10"/>
      <c r="D181" s="11"/>
      <c r="E181" s="157"/>
      <c r="F181" s="159"/>
      <c r="G181" s="193"/>
      <c r="H181" s="194"/>
      <c r="I181" s="194"/>
      <c r="J181" s="194"/>
      <c r="K181" s="194"/>
      <c r="L181" s="194"/>
      <c r="M181" s="194"/>
      <c r="N181" s="194"/>
      <c r="O181" s="195"/>
      <c r="P181" s="162" t="s">
        <v>106</v>
      </c>
      <c r="Q181" s="163"/>
      <c r="R181" s="163"/>
      <c r="S181" s="163"/>
      <c r="T181" s="163"/>
      <c r="U181" s="164"/>
      <c r="V181" s="157"/>
      <c r="W181" s="159"/>
      <c r="X181" s="157"/>
      <c r="Y181" s="158"/>
      <c r="Z181" s="159"/>
    </row>
    <row r="182" spans="1:26" ht="15" customHeight="1">
      <c r="A182" s="161"/>
      <c r="B182" s="56"/>
      <c r="C182" s="17"/>
      <c r="D182" s="84"/>
      <c r="E182" s="85"/>
      <c r="F182" s="84"/>
      <c r="G182" s="131"/>
      <c r="H182" s="85"/>
      <c r="I182" s="84"/>
      <c r="J182" s="85"/>
      <c r="K182" s="84"/>
      <c r="L182" s="85"/>
      <c r="M182" s="209" t="str">
        <f>projcode</f>
        <v>Документ</v>
      </c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177" t="s">
        <v>87</v>
      </c>
      <c r="Z182" s="178"/>
    </row>
    <row r="183" spans="1:26" ht="7.5" customHeight="1" thickBot="1">
      <c r="A183" s="161"/>
      <c r="B183" s="56"/>
      <c r="C183" s="181"/>
      <c r="D183" s="200"/>
      <c r="E183" s="201"/>
      <c r="F183" s="183"/>
      <c r="G183" s="184"/>
      <c r="H183" s="185"/>
      <c r="I183" s="189"/>
      <c r="J183" s="190"/>
      <c r="K183" s="202"/>
      <c r="L183" s="203"/>
      <c r="M183" s="211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179"/>
      <c r="Z183" s="180"/>
    </row>
    <row r="184" spans="1:26" ht="7.5" customHeight="1" thickBot="1">
      <c r="A184" s="161"/>
      <c r="B184" s="56"/>
      <c r="C184" s="182"/>
      <c r="D184" s="179"/>
      <c r="E184" s="180"/>
      <c r="F184" s="186"/>
      <c r="G184" s="187"/>
      <c r="H184" s="188"/>
      <c r="I184" s="191"/>
      <c r="J184" s="192"/>
      <c r="K184" s="204"/>
      <c r="L184" s="205"/>
      <c r="M184" s="211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197">
        <v>5</v>
      </c>
      <c r="Z184" s="178"/>
    </row>
    <row r="185" spans="1:26" ht="15" customHeight="1" thickBot="1">
      <c r="A185" s="199"/>
      <c r="B185" s="57"/>
      <c r="C185" s="19" t="s">
        <v>86</v>
      </c>
      <c r="D185" s="114" t="s">
        <v>87</v>
      </c>
      <c r="E185" s="116"/>
      <c r="F185" s="114" t="s">
        <v>88</v>
      </c>
      <c r="G185" s="115"/>
      <c r="H185" s="116"/>
      <c r="I185" s="114" t="s">
        <v>89</v>
      </c>
      <c r="J185" s="116"/>
      <c r="K185" s="114" t="s">
        <v>90</v>
      </c>
      <c r="L185" s="116"/>
      <c r="M185" s="213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179"/>
      <c r="Z185" s="180"/>
    </row>
    <row r="186" spans="1:26" ht="15" customHeight="1" thickBot="1">
      <c r="A186" s="97"/>
      <c r="B186" s="98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198" t="s">
        <v>99</v>
      </c>
      <c r="N186" s="198"/>
      <c r="O186" s="198"/>
      <c r="P186" s="198"/>
      <c r="Q186" s="198"/>
      <c r="R186" s="198"/>
      <c r="S186" s="196" t="s">
        <v>100</v>
      </c>
      <c r="T186" s="196"/>
      <c r="U186" s="196"/>
      <c r="V186" s="196"/>
      <c r="W186" s="196"/>
      <c r="X186" s="196"/>
      <c r="Y186" s="196"/>
      <c r="Z186" s="196"/>
    </row>
    <row r="187" spans="1:26" ht="42.75" customHeight="1" thickBot="1">
      <c r="A187" s="1"/>
      <c r="B187" s="2"/>
      <c r="C187" s="3" t="s">
        <v>76</v>
      </c>
      <c r="D187" s="4" t="s">
        <v>77</v>
      </c>
      <c r="E187" s="100" t="s">
        <v>78</v>
      </c>
      <c r="F187" s="100"/>
      <c r="G187" s="86" t="s">
        <v>79</v>
      </c>
      <c r="H187" s="86"/>
      <c r="I187" s="86"/>
      <c r="J187" s="86"/>
      <c r="K187" s="86"/>
      <c r="L187" s="86"/>
      <c r="M187" s="86"/>
      <c r="N187" s="86"/>
      <c r="O187" s="86"/>
      <c r="P187" s="87" t="s">
        <v>80</v>
      </c>
      <c r="Q187" s="87"/>
      <c r="R187" s="87"/>
      <c r="S187" s="87"/>
      <c r="T187" s="87"/>
      <c r="U187" s="87"/>
      <c r="V187" s="88" t="s">
        <v>81</v>
      </c>
      <c r="W187" s="88"/>
      <c r="X187" s="89" t="s">
        <v>82</v>
      </c>
      <c r="Y187" s="89"/>
      <c r="Z187" s="89"/>
    </row>
    <row r="188" spans="1:26" ht="23.25" customHeight="1">
      <c r="A188" s="1"/>
      <c r="B188" s="2"/>
      <c r="C188" s="5"/>
      <c r="D188" s="6"/>
      <c r="E188" s="90"/>
      <c r="F188" s="90"/>
      <c r="G188" s="91"/>
      <c r="H188" s="91"/>
      <c r="I188" s="91"/>
      <c r="J188" s="91"/>
      <c r="K188" s="91"/>
      <c r="L188" s="91"/>
      <c r="M188" s="91"/>
      <c r="N188" s="91"/>
      <c r="O188" s="91"/>
      <c r="P188" s="92" t="s">
        <v>40</v>
      </c>
      <c r="Q188" s="92"/>
      <c r="R188" s="92"/>
      <c r="S188" s="92"/>
      <c r="T188" s="92"/>
      <c r="U188" s="92"/>
      <c r="V188" s="90"/>
      <c r="W188" s="90"/>
      <c r="X188" s="90"/>
      <c r="Y188" s="90"/>
      <c r="Z188" s="90"/>
    </row>
    <row r="189" spans="1:26" ht="23.25" customHeight="1">
      <c r="A189" s="1"/>
      <c r="B189" s="2"/>
      <c r="C189" s="7"/>
      <c r="D189" s="8"/>
      <c r="E189" s="93"/>
      <c r="F189" s="93"/>
      <c r="G189" s="95"/>
      <c r="H189" s="95"/>
      <c r="I189" s="95"/>
      <c r="J189" s="95"/>
      <c r="K189" s="95"/>
      <c r="L189" s="95"/>
      <c r="M189" s="95"/>
      <c r="N189" s="95"/>
      <c r="O189" s="95"/>
      <c r="P189" s="96"/>
      <c r="Q189" s="96"/>
      <c r="R189" s="96"/>
      <c r="S189" s="96"/>
      <c r="T189" s="96"/>
      <c r="U189" s="96"/>
      <c r="V189" s="93"/>
      <c r="W189" s="93"/>
      <c r="X189" s="93"/>
      <c r="Y189" s="93"/>
      <c r="Z189" s="93"/>
    </row>
    <row r="190" spans="1:26" ht="23.25" customHeight="1">
      <c r="A190" s="1"/>
      <c r="B190" s="2"/>
      <c r="C190" s="7"/>
      <c r="D190" s="8"/>
      <c r="E190" s="93">
        <v>38</v>
      </c>
      <c r="F190" s="93"/>
      <c r="G190" s="95"/>
      <c r="H190" s="95"/>
      <c r="I190" s="95"/>
      <c r="J190" s="95"/>
      <c r="K190" s="95"/>
      <c r="L190" s="95"/>
      <c r="M190" s="95"/>
      <c r="N190" s="95"/>
      <c r="O190" s="95"/>
      <c r="P190" s="96" t="s">
        <v>344</v>
      </c>
      <c r="Q190" s="96"/>
      <c r="R190" s="96"/>
      <c r="S190" s="96"/>
      <c r="T190" s="96"/>
      <c r="U190" s="96"/>
      <c r="V190" s="93">
        <v>2</v>
      </c>
      <c r="W190" s="93"/>
      <c r="X190" s="93" t="s">
        <v>181</v>
      </c>
      <c r="Y190" s="93"/>
      <c r="Z190" s="93"/>
    </row>
    <row r="191" spans="1:26" ht="23.25" customHeight="1">
      <c r="A191" s="1"/>
      <c r="B191" s="2"/>
      <c r="C191" s="7"/>
      <c r="D191" s="8"/>
      <c r="E191" s="93"/>
      <c r="F191" s="93"/>
      <c r="G191" s="95"/>
      <c r="H191" s="95"/>
      <c r="I191" s="95"/>
      <c r="J191" s="95"/>
      <c r="K191" s="95"/>
      <c r="L191" s="95"/>
      <c r="M191" s="95"/>
      <c r="N191" s="95"/>
      <c r="O191" s="95"/>
      <c r="P191" s="96" t="s">
        <v>345</v>
      </c>
      <c r="Q191" s="96"/>
      <c r="R191" s="96"/>
      <c r="S191" s="96"/>
      <c r="T191" s="96"/>
      <c r="U191" s="96"/>
      <c r="V191" s="93"/>
      <c r="W191" s="93"/>
      <c r="X191" s="93"/>
      <c r="Y191" s="93"/>
      <c r="Z191" s="93"/>
    </row>
    <row r="192" spans="1:26" ht="23.25" customHeight="1">
      <c r="A192" s="1"/>
      <c r="B192" s="2"/>
      <c r="C192" s="7"/>
      <c r="D192" s="8"/>
      <c r="E192" s="93"/>
      <c r="F192" s="93"/>
      <c r="G192" s="95"/>
      <c r="H192" s="95"/>
      <c r="I192" s="95"/>
      <c r="J192" s="95"/>
      <c r="K192" s="95"/>
      <c r="L192" s="95"/>
      <c r="M192" s="95"/>
      <c r="N192" s="95"/>
      <c r="O192" s="95"/>
      <c r="P192" s="96" t="s">
        <v>108</v>
      </c>
      <c r="Q192" s="96"/>
      <c r="R192" s="96"/>
      <c r="S192" s="96"/>
      <c r="T192" s="96"/>
      <c r="U192" s="96"/>
      <c r="V192" s="93"/>
      <c r="W192" s="93"/>
      <c r="X192" s="93"/>
      <c r="Y192" s="93"/>
      <c r="Z192" s="93"/>
    </row>
    <row r="193" spans="1:26" ht="23.25" customHeight="1">
      <c r="A193" s="1"/>
      <c r="B193" s="9"/>
      <c r="C193" s="7"/>
      <c r="D193" s="8"/>
      <c r="E193" s="93"/>
      <c r="F193" s="93"/>
      <c r="G193" s="95"/>
      <c r="H193" s="95"/>
      <c r="I193" s="95"/>
      <c r="J193" s="95"/>
      <c r="K193" s="95"/>
      <c r="L193" s="95"/>
      <c r="M193" s="95"/>
      <c r="N193" s="95"/>
      <c r="O193" s="95"/>
      <c r="P193" s="96" t="s">
        <v>61</v>
      </c>
      <c r="Q193" s="96"/>
      <c r="R193" s="96"/>
      <c r="S193" s="96"/>
      <c r="T193" s="96"/>
      <c r="U193" s="96"/>
      <c r="V193" s="93"/>
      <c r="W193" s="93"/>
      <c r="X193" s="93"/>
      <c r="Y193" s="93"/>
      <c r="Z193" s="93"/>
    </row>
    <row r="194" spans="1:26" ht="23.25" customHeight="1">
      <c r="A194" s="1"/>
      <c r="B194" s="2"/>
      <c r="C194" s="7"/>
      <c r="D194" s="8"/>
      <c r="E194" s="93"/>
      <c r="F194" s="93"/>
      <c r="G194" s="95"/>
      <c r="H194" s="95"/>
      <c r="I194" s="95"/>
      <c r="J194" s="95"/>
      <c r="K194" s="95"/>
      <c r="L194" s="95"/>
      <c r="M194" s="95"/>
      <c r="N194" s="95"/>
      <c r="O194" s="95"/>
      <c r="P194" s="96"/>
      <c r="Q194" s="96"/>
      <c r="R194" s="96"/>
      <c r="S194" s="96"/>
      <c r="T194" s="96"/>
      <c r="U194" s="96"/>
      <c r="V194" s="93"/>
      <c r="W194" s="93"/>
      <c r="X194" s="93"/>
      <c r="Y194" s="93"/>
      <c r="Z194" s="93"/>
    </row>
    <row r="195" spans="1:26" ht="23.25" customHeight="1">
      <c r="A195" s="1"/>
      <c r="B195" s="2"/>
      <c r="C195" s="7"/>
      <c r="D195" s="8"/>
      <c r="E195" s="93">
        <v>39</v>
      </c>
      <c r="F195" s="93"/>
      <c r="G195" s="95"/>
      <c r="H195" s="95"/>
      <c r="I195" s="95"/>
      <c r="J195" s="95"/>
      <c r="K195" s="95"/>
      <c r="L195" s="95"/>
      <c r="M195" s="95"/>
      <c r="N195" s="95"/>
      <c r="O195" s="95"/>
      <c r="P195" s="96" t="s">
        <v>346</v>
      </c>
      <c r="Q195" s="96"/>
      <c r="R195" s="96"/>
      <c r="S195" s="96"/>
      <c r="T195" s="96"/>
      <c r="U195" s="96"/>
      <c r="V195" s="93">
        <v>2</v>
      </c>
      <c r="W195" s="93"/>
      <c r="X195" s="93" t="s">
        <v>182</v>
      </c>
      <c r="Y195" s="93"/>
      <c r="Z195" s="93"/>
    </row>
    <row r="196" spans="1:26" ht="23.25" customHeight="1">
      <c r="A196" s="1"/>
      <c r="B196" s="2"/>
      <c r="C196" s="7"/>
      <c r="D196" s="8"/>
      <c r="E196" s="93"/>
      <c r="F196" s="93"/>
      <c r="G196" s="95"/>
      <c r="H196" s="95"/>
      <c r="I196" s="95"/>
      <c r="J196" s="95"/>
      <c r="K196" s="95"/>
      <c r="L196" s="95"/>
      <c r="M196" s="95"/>
      <c r="N196" s="95"/>
      <c r="O196" s="95"/>
      <c r="P196" s="96" t="s">
        <v>298</v>
      </c>
      <c r="Q196" s="96"/>
      <c r="R196" s="96"/>
      <c r="S196" s="96"/>
      <c r="T196" s="96"/>
      <c r="U196" s="96"/>
      <c r="V196" s="93"/>
      <c r="W196" s="93"/>
      <c r="X196" s="93"/>
      <c r="Y196" s="93"/>
      <c r="Z196" s="93"/>
    </row>
    <row r="197" spans="1:26" ht="23.25" customHeight="1">
      <c r="A197" s="1"/>
      <c r="B197" s="2"/>
      <c r="C197" s="7"/>
      <c r="D197" s="8"/>
      <c r="E197" s="93"/>
      <c r="F197" s="93"/>
      <c r="G197" s="95"/>
      <c r="H197" s="95"/>
      <c r="I197" s="95"/>
      <c r="J197" s="95"/>
      <c r="K197" s="95"/>
      <c r="L197" s="95"/>
      <c r="M197" s="95"/>
      <c r="N197" s="95"/>
      <c r="O197" s="95"/>
      <c r="P197" s="96" t="s">
        <v>57</v>
      </c>
      <c r="Q197" s="96"/>
      <c r="R197" s="96"/>
      <c r="S197" s="96"/>
      <c r="T197" s="96"/>
      <c r="U197" s="96"/>
      <c r="V197" s="93"/>
      <c r="W197" s="93"/>
      <c r="X197" s="93"/>
      <c r="Y197" s="93"/>
      <c r="Z197" s="93"/>
    </row>
    <row r="198" spans="1:26" ht="23.25" customHeight="1">
      <c r="A198" s="1"/>
      <c r="B198" s="2"/>
      <c r="C198" s="7"/>
      <c r="D198" s="8"/>
      <c r="E198" s="93"/>
      <c r="F198" s="93"/>
      <c r="G198" s="95"/>
      <c r="H198" s="95"/>
      <c r="I198" s="95"/>
      <c r="J198" s="95"/>
      <c r="K198" s="95"/>
      <c r="L198" s="95"/>
      <c r="M198" s="95"/>
      <c r="N198" s="95"/>
      <c r="O198" s="95"/>
      <c r="P198" s="96"/>
      <c r="Q198" s="96"/>
      <c r="R198" s="96"/>
      <c r="S198" s="96"/>
      <c r="T198" s="96"/>
      <c r="U198" s="96"/>
      <c r="V198" s="93"/>
      <c r="W198" s="93"/>
      <c r="X198" s="93"/>
      <c r="Y198" s="93"/>
      <c r="Z198" s="93"/>
    </row>
    <row r="199" spans="1:26" ht="23.25" customHeight="1">
      <c r="A199" s="1"/>
      <c r="B199" s="2"/>
      <c r="C199" s="7"/>
      <c r="D199" s="8"/>
      <c r="E199" s="93">
        <v>40</v>
      </c>
      <c r="F199" s="93"/>
      <c r="G199" s="95"/>
      <c r="H199" s="95"/>
      <c r="I199" s="95"/>
      <c r="J199" s="95"/>
      <c r="K199" s="95"/>
      <c r="L199" s="95"/>
      <c r="M199" s="95"/>
      <c r="N199" s="95"/>
      <c r="O199" s="95"/>
      <c r="P199" s="96" t="s">
        <v>183</v>
      </c>
      <c r="Q199" s="96"/>
      <c r="R199" s="96"/>
      <c r="S199" s="96"/>
      <c r="T199" s="96"/>
      <c r="U199" s="96"/>
      <c r="V199" s="93">
        <v>4</v>
      </c>
      <c r="W199" s="93"/>
      <c r="X199" s="93" t="s">
        <v>184</v>
      </c>
      <c r="Y199" s="93"/>
      <c r="Z199" s="93"/>
    </row>
    <row r="200" spans="1:26" ht="23.25" customHeight="1">
      <c r="A200" s="1"/>
      <c r="B200" s="2"/>
      <c r="C200" s="7"/>
      <c r="D200" s="8"/>
      <c r="E200" s="93"/>
      <c r="F200" s="93"/>
      <c r="G200" s="95"/>
      <c r="H200" s="95"/>
      <c r="I200" s="95"/>
      <c r="J200" s="95"/>
      <c r="K200" s="95"/>
      <c r="L200" s="95"/>
      <c r="M200" s="95"/>
      <c r="N200" s="95"/>
      <c r="O200" s="95"/>
      <c r="P200" s="96" t="s">
        <v>185</v>
      </c>
      <c r="Q200" s="96"/>
      <c r="R200" s="96"/>
      <c r="S200" s="96"/>
      <c r="T200" s="96"/>
      <c r="U200" s="96"/>
      <c r="V200" s="93"/>
      <c r="W200" s="93"/>
      <c r="X200" s="93"/>
      <c r="Y200" s="93"/>
      <c r="Z200" s="93"/>
    </row>
    <row r="201" spans="1:26" ht="23.25" customHeight="1">
      <c r="A201" s="1"/>
      <c r="B201" s="2"/>
      <c r="C201" s="10"/>
      <c r="D201" s="11"/>
      <c r="E201" s="154"/>
      <c r="F201" s="154"/>
      <c r="G201" s="155"/>
      <c r="H201" s="155"/>
      <c r="I201" s="155"/>
      <c r="J201" s="155"/>
      <c r="K201" s="155"/>
      <c r="L201" s="155"/>
      <c r="M201" s="155"/>
      <c r="N201" s="155"/>
      <c r="O201" s="155"/>
      <c r="P201" s="156"/>
      <c r="Q201" s="156"/>
      <c r="R201" s="156"/>
      <c r="S201" s="156"/>
      <c r="T201" s="156"/>
      <c r="U201" s="156"/>
      <c r="V201" s="154"/>
      <c r="W201" s="154"/>
      <c r="X201" s="154"/>
      <c r="Y201" s="154"/>
      <c r="Z201" s="154"/>
    </row>
    <row r="202" spans="1:26" ht="23.25" customHeight="1">
      <c r="A202" s="1"/>
      <c r="B202" s="12"/>
      <c r="C202" s="10"/>
      <c r="D202" s="11"/>
      <c r="E202" s="154">
        <v>41</v>
      </c>
      <c r="F202" s="154"/>
      <c r="G202" s="155"/>
      <c r="H202" s="155"/>
      <c r="I202" s="155"/>
      <c r="J202" s="155"/>
      <c r="K202" s="155"/>
      <c r="L202" s="155"/>
      <c r="M202" s="155"/>
      <c r="N202" s="155"/>
      <c r="O202" s="155"/>
      <c r="P202" s="156" t="s">
        <v>347</v>
      </c>
      <c r="Q202" s="156"/>
      <c r="R202" s="156"/>
      <c r="S202" s="156"/>
      <c r="T202" s="156"/>
      <c r="U202" s="156"/>
      <c r="V202" s="154">
        <v>2</v>
      </c>
      <c r="W202" s="154"/>
      <c r="X202" s="154" t="s">
        <v>186</v>
      </c>
      <c r="Y202" s="154"/>
      <c r="Z202" s="154"/>
    </row>
    <row r="203" spans="1:26" ht="23.25" customHeight="1" thickBot="1">
      <c r="A203" s="13"/>
      <c r="B203" s="14"/>
      <c r="C203" s="7"/>
      <c r="D203" s="8"/>
      <c r="E203" s="111"/>
      <c r="F203" s="112"/>
      <c r="G203" s="105"/>
      <c r="H203" s="106"/>
      <c r="I203" s="106"/>
      <c r="J203" s="106"/>
      <c r="K203" s="106"/>
      <c r="L203" s="106"/>
      <c r="M203" s="106"/>
      <c r="N203" s="106"/>
      <c r="O203" s="107"/>
      <c r="P203" s="108" t="s">
        <v>107</v>
      </c>
      <c r="Q203" s="109"/>
      <c r="R203" s="109"/>
      <c r="S203" s="109"/>
      <c r="T203" s="109"/>
      <c r="U203" s="110"/>
      <c r="V203" s="111"/>
      <c r="W203" s="112"/>
      <c r="X203" s="111"/>
      <c r="Y203" s="150"/>
      <c r="Z203" s="112"/>
    </row>
    <row r="204" spans="1:26" ht="23.25" customHeight="1">
      <c r="A204" s="119" t="s">
        <v>83</v>
      </c>
      <c r="B204" s="122"/>
      <c r="C204" s="7"/>
      <c r="D204" s="8"/>
      <c r="E204" s="111"/>
      <c r="F204" s="112"/>
      <c r="G204" s="105"/>
      <c r="H204" s="106"/>
      <c r="I204" s="106"/>
      <c r="J204" s="106"/>
      <c r="K204" s="106"/>
      <c r="L204" s="106"/>
      <c r="M204" s="106"/>
      <c r="N204" s="106"/>
      <c r="O204" s="107"/>
      <c r="P204" s="108" t="s">
        <v>56</v>
      </c>
      <c r="Q204" s="109"/>
      <c r="R204" s="109"/>
      <c r="S204" s="109"/>
      <c r="T204" s="109"/>
      <c r="U204" s="110"/>
      <c r="V204" s="111"/>
      <c r="W204" s="112"/>
      <c r="X204" s="111"/>
      <c r="Y204" s="150"/>
      <c r="Z204" s="112"/>
    </row>
    <row r="205" spans="1:26" ht="23.25" customHeight="1">
      <c r="A205" s="120"/>
      <c r="B205" s="123"/>
      <c r="C205" s="7"/>
      <c r="D205" s="8"/>
      <c r="E205" s="111"/>
      <c r="F205" s="112"/>
      <c r="G205" s="105"/>
      <c r="H205" s="106"/>
      <c r="I205" s="106"/>
      <c r="J205" s="106"/>
      <c r="K205" s="106"/>
      <c r="L205" s="106"/>
      <c r="M205" s="106"/>
      <c r="N205" s="106"/>
      <c r="O205" s="107"/>
      <c r="P205" s="108"/>
      <c r="Q205" s="109"/>
      <c r="R205" s="109"/>
      <c r="S205" s="109"/>
      <c r="T205" s="109"/>
      <c r="U205" s="110"/>
      <c r="V205" s="111"/>
      <c r="W205" s="112"/>
      <c r="X205" s="111"/>
      <c r="Y205" s="150"/>
      <c r="Z205" s="112"/>
    </row>
    <row r="206" spans="1:26" ht="23.25" customHeight="1">
      <c r="A206" s="120"/>
      <c r="B206" s="123"/>
      <c r="C206" s="7"/>
      <c r="D206" s="8"/>
      <c r="E206" s="111">
        <v>42</v>
      </c>
      <c r="F206" s="112"/>
      <c r="G206" s="105"/>
      <c r="H206" s="106"/>
      <c r="I206" s="106"/>
      <c r="J206" s="106"/>
      <c r="K206" s="106"/>
      <c r="L206" s="106"/>
      <c r="M206" s="106"/>
      <c r="N206" s="106"/>
      <c r="O206" s="107"/>
      <c r="P206" s="108" t="s">
        <v>187</v>
      </c>
      <c r="Q206" s="109"/>
      <c r="R206" s="109"/>
      <c r="S206" s="109"/>
      <c r="T206" s="109"/>
      <c r="U206" s="110"/>
      <c r="V206" s="111">
        <v>1</v>
      </c>
      <c r="W206" s="112"/>
      <c r="X206" s="111" t="s">
        <v>58</v>
      </c>
      <c r="Y206" s="150"/>
      <c r="Z206" s="112"/>
    </row>
    <row r="207" spans="1:26" ht="23.25" customHeight="1" thickBot="1">
      <c r="A207" s="121"/>
      <c r="B207" s="124"/>
      <c r="C207" s="7"/>
      <c r="D207" s="8"/>
      <c r="E207" s="111"/>
      <c r="F207" s="112"/>
      <c r="G207" s="105"/>
      <c r="H207" s="106"/>
      <c r="I207" s="106"/>
      <c r="J207" s="106"/>
      <c r="K207" s="106"/>
      <c r="L207" s="106"/>
      <c r="M207" s="106"/>
      <c r="N207" s="106"/>
      <c r="O207" s="107"/>
      <c r="P207" s="108" t="s">
        <v>59</v>
      </c>
      <c r="Q207" s="109"/>
      <c r="R207" s="109"/>
      <c r="S207" s="109"/>
      <c r="T207" s="109"/>
      <c r="U207" s="110"/>
      <c r="V207" s="111"/>
      <c r="W207" s="112"/>
      <c r="X207" s="111"/>
      <c r="Y207" s="150"/>
      <c r="Z207" s="112"/>
    </row>
    <row r="208" spans="1:26" ht="23.25" customHeight="1">
      <c r="A208" s="119" t="s">
        <v>84</v>
      </c>
      <c r="B208" s="125"/>
      <c r="C208" s="7"/>
      <c r="D208" s="8"/>
      <c r="E208" s="111"/>
      <c r="F208" s="112"/>
      <c r="G208" s="105"/>
      <c r="H208" s="106"/>
      <c r="I208" s="106"/>
      <c r="J208" s="106"/>
      <c r="K208" s="106"/>
      <c r="L208" s="106"/>
      <c r="M208" s="106"/>
      <c r="N208" s="106"/>
      <c r="O208" s="107"/>
      <c r="P208" s="108"/>
      <c r="Q208" s="109"/>
      <c r="R208" s="109"/>
      <c r="S208" s="109"/>
      <c r="T208" s="109"/>
      <c r="U208" s="110"/>
      <c r="V208" s="111"/>
      <c r="W208" s="112"/>
      <c r="X208" s="111"/>
      <c r="Y208" s="150"/>
      <c r="Z208" s="112"/>
    </row>
    <row r="209" spans="1:26" ht="23.25" customHeight="1">
      <c r="A209" s="120"/>
      <c r="B209" s="126"/>
      <c r="C209" s="7"/>
      <c r="D209" s="8"/>
      <c r="E209" s="111">
        <v>43</v>
      </c>
      <c r="F209" s="112"/>
      <c r="G209" s="105"/>
      <c r="H209" s="106"/>
      <c r="I209" s="106"/>
      <c r="J209" s="106"/>
      <c r="K209" s="106"/>
      <c r="L209" s="106"/>
      <c r="M209" s="106"/>
      <c r="N209" s="106"/>
      <c r="O209" s="107"/>
      <c r="P209" s="108" t="s">
        <v>188</v>
      </c>
      <c r="Q209" s="109"/>
      <c r="R209" s="109"/>
      <c r="S209" s="109"/>
      <c r="T209" s="109"/>
      <c r="U209" s="110"/>
      <c r="V209" s="111">
        <v>2</v>
      </c>
      <c r="W209" s="112"/>
      <c r="X209" s="111" t="s">
        <v>189</v>
      </c>
      <c r="Y209" s="150"/>
      <c r="Z209" s="112"/>
    </row>
    <row r="210" spans="1:26" ht="23.25" customHeight="1" thickBot="1">
      <c r="A210" s="121"/>
      <c r="B210" s="127"/>
      <c r="C210" s="7"/>
      <c r="D210" s="8"/>
      <c r="E210" s="111"/>
      <c r="F210" s="112"/>
      <c r="G210" s="105"/>
      <c r="H210" s="106"/>
      <c r="I210" s="106"/>
      <c r="J210" s="106"/>
      <c r="K210" s="106"/>
      <c r="L210" s="106"/>
      <c r="M210" s="106"/>
      <c r="N210" s="106"/>
      <c r="O210" s="107"/>
      <c r="P210" s="108" t="s">
        <v>190</v>
      </c>
      <c r="Q210" s="109"/>
      <c r="R210" s="109"/>
      <c r="S210" s="109"/>
      <c r="T210" s="109"/>
      <c r="U210" s="110"/>
      <c r="V210" s="111"/>
      <c r="W210" s="112"/>
      <c r="X210" s="111"/>
      <c r="Y210" s="150"/>
      <c r="Z210" s="112"/>
    </row>
    <row r="211" spans="1:26" ht="23.25" customHeight="1">
      <c r="A211" s="119" t="s">
        <v>85</v>
      </c>
      <c r="B211" s="126"/>
      <c r="C211" s="7"/>
      <c r="D211" s="8"/>
      <c r="E211" s="111"/>
      <c r="F211" s="112"/>
      <c r="G211" s="105"/>
      <c r="H211" s="106"/>
      <c r="I211" s="106"/>
      <c r="J211" s="106"/>
      <c r="K211" s="106"/>
      <c r="L211" s="106"/>
      <c r="M211" s="106"/>
      <c r="N211" s="106"/>
      <c r="O211" s="107"/>
      <c r="P211" s="108"/>
      <c r="Q211" s="109"/>
      <c r="R211" s="109"/>
      <c r="S211" s="109"/>
      <c r="T211" s="109"/>
      <c r="U211" s="110"/>
      <c r="V211" s="111"/>
      <c r="W211" s="112"/>
      <c r="X211" s="111"/>
      <c r="Y211" s="150"/>
      <c r="Z211" s="112"/>
    </row>
    <row r="212" spans="1:26" ht="23.25" customHeight="1">
      <c r="A212" s="120"/>
      <c r="B212" s="126"/>
      <c r="C212" s="7"/>
      <c r="D212" s="8"/>
      <c r="E212" s="111"/>
      <c r="F212" s="112"/>
      <c r="G212" s="105"/>
      <c r="H212" s="106"/>
      <c r="I212" s="106"/>
      <c r="J212" s="106"/>
      <c r="K212" s="106"/>
      <c r="L212" s="106"/>
      <c r="M212" s="106"/>
      <c r="N212" s="106"/>
      <c r="O212" s="107"/>
      <c r="P212" s="218" t="s">
        <v>292</v>
      </c>
      <c r="Q212" s="219"/>
      <c r="R212" s="219"/>
      <c r="S212" s="219"/>
      <c r="T212" s="219"/>
      <c r="U212" s="220"/>
      <c r="V212" s="111"/>
      <c r="W212" s="112"/>
      <c r="X212" s="111"/>
      <c r="Y212" s="150"/>
      <c r="Z212" s="112"/>
    </row>
    <row r="213" spans="1:26" ht="23.25" customHeight="1" thickBot="1">
      <c r="A213" s="121"/>
      <c r="B213" s="127"/>
      <c r="C213" s="7"/>
      <c r="D213" s="8"/>
      <c r="E213" s="111"/>
      <c r="F213" s="112"/>
      <c r="G213" s="105"/>
      <c r="H213" s="106"/>
      <c r="I213" s="106"/>
      <c r="J213" s="106"/>
      <c r="K213" s="106"/>
      <c r="L213" s="106"/>
      <c r="M213" s="106"/>
      <c r="N213" s="106"/>
      <c r="O213" s="107"/>
      <c r="P213" s="108"/>
      <c r="Q213" s="109"/>
      <c r="R213" s="109"/>
      <c r="S213" s="109"/>
      <c r="T213" s="109"/>
      <c r="U213" s="110"/>
      <c r="V213" s="111"/>
      <c r="W213" s="112"/>
      <c r="X213" s="111"/>
      <c r="Y213" s="150"/>
      <c r="Z213" s="112"/>
    </row>
    <row r="214" spans="1:26" ht="23.25" customHeight="1">
      <c r="A214" s="160" t="s">
        <v>83</v>
      </c>
      <c r="B214" s="55"/>
      <c r="C214" s="7"/>
      <c r="D214" s="8"/>
      <c r="E214" s="111">
        <v>44</v>
      </c>
      <c r="F214" s="112"/>
      <c r="G214" s="105"/>
      <c r="H214" s="106"/>
      <c r="I214" s="106"/>
      <c r="J214" s="106"/>
      <c r="K214" s="106"/>
      <c r="L214" s="106"/>
      <c r="M214" s="106"/>
      <c r="N214" s="106"/>
      <c r="O214" s="107"/>
      <c r="P214" s="108" t="s">
        <v>348</v>
      </c>
      <c r="Q214" s="109"/>
      <c r="R214" s="109"/>
      <c r="S214" s="109"/>
      <c r="T214" s="109"/>
      <c r="U214" s="110"/>
      <c r="V214" s="111">
        <v>60</v>
      </c>
      <c r="W214" s="112"/>
      <c r="X214" s="111" t="s">
        <v>193</v>
      </c>
      <c r="Y214" s="150"/>
      <c r="Z214" s="112"/>
    </row>
    <row r="215" spans="1:26" ht="23.25" customHeight="1">
      <c r="A215" s="161"/>
      <c r="B215" s="56"/>
      <c r="C215" s="10"/>
      <c r="D215" s="11"/>
      <c r="E215" s="157"/>
      <c r="F215" s="159"/>
      <c r="G215" s="193"/>
      <c r="H215" s="194"/>
      <c r="I215" s="194"/>
      <c r="J215" s="194"/>
      <c r="K215" s="194"/>
      <c r="L215" s="194"/>
      <c r="M215" s="194"/>
      <c r="N215" s="194"/>
      <c r="O215" s="195"/>
      <c r="P215" s="162" t="s">
        <v>349</v>
      </c>
      <c r="Q215" s="163"/>
      <c r="R215" s="163"/>
      <c r="S215" s="163"/>
      <c r="T215" s="163"/>
      <c r="U215" s="164"/>
      <c r="V215" s="157"/>
      <c r="W215" s="159"/>
      <c r="X215" s="157" t="s">
        <v>194</v>
      </c>
      <c r="Y215" s="158"/>
      <c r="Z215" s="159"/>
    </row>
    <row r="216" spans="1:26" ht="23.25" customHeight="1">
      <c r="A216" s="161"/>
      <c r="B216" s="56"/>
      <c r="C216" s="10"/>
      <c r="D216" s="11"/>
      <c r="E216" s="157"/>
      <c r="F216" s="159"/>
      <c r="G216" s="193"/>
      <c r="H216" s="194"/>
      <c r="I216" s="194"/>
      <c r="J216" s="194"/>
      <c r="K216" s="194"/>
      <c r="L216" s="194"/>
      <c r="M216" s="194"/>
      <c r="N216" s="194"/>
      <c r="O216" s="195"/>
      <c r="P216" s="162" t="s">
        <v>109</v>
      </c>
      <c r="Q216" s="163"/>
      <c r="R216" s="163"/>
      <c r="S216" s="163"/>
      <c r="T216" s="163"/>
      <c r="U216" s="164"/>
      <c r="V216" s="157"/>
      <c r="W216" s="159"/>
      <c r="X216" s="157"/>
      <c r="Y216" s="158"/>
      <c r="Z216" s="159"/>
    </row>
    <row r="217" spans="1:26" ht="23.25" customHeight="1" thickBot="1">
      <c r="A217" s="161"/>
      <c r="B217" s="56"/>
      <c r="C217" s="10"/>
      <c r="D217" s="11"/>
      <c r="E217" s="157"/>
      <c r="F217" s="159"/>
      <c r="G217" s="193"/>
      <c r="H217" s="194"/>
      <c r="I217" s="194"/>
      <c r="J217" s="194"/>
      <c r="K217" s="194"/>
      <c r="L217" s="194"/>
      <c r="M217" s="194"/>
      <c r="N217" s="194"/>
      <c r="O217" s="195"/>
      <c r="P217" s="162" t="s">
        <v>63</v>
      </c>
      <c r="Q217" s="163"/>
      <c r="R217" s="163"/>
      <c r="S217" s="163"/>
      <c r="T217" s="163"/>
      <c r="U217" s="164"/>
      <c r="V217" s="157"/>
      <c r="W217" s="159"/>
      <c r="X217" s="157"/>
      <c r="Y217" s="158"/>
      <c r="Z217" s="159"/>
    </row>
    <row r="218" spans="1:26" ht="23.25" customHeight="1" thickBot="1">
      <c r="A218" s="160" t="s">
        <v>91</v>
      </c>
      <c r="B218" s="55"/>
      <c r="C218" s="10"/>
      <c r="D218" s="11"/>
      <c r="E218" s="157"/>
      <c r="F218" s="159"/>
      <c r="G218" s="193"/>
      <c r="H218" s="194"/>
      <c r="I218" s="194"/>
      <c r="J218" s="194"/>
      <c r="K218" s="194"/>
      <c r="L218" s="194"/>
      <c r="M218" s="194"/>
      <c r="N218" s="194"/>
      <c r="O218" s="195"/>
      <c r="P218" s="162"/>
      <c r="Q218" s="163"/>
      <c r="R218" s="163"/>
      <c r="S218" s="163"/>
      <c r="T218" s="163"/>
      <c r="U218" s="164"/>
      <c r="V218" s="157"/>
      <c r="W218" s="159"/>
      <c r="X218" s="157"/>
      <c r="Y218" s="158"/>
      <c r="Z218" s="159"/>
    </row>
    <row r="219" spans="1:26" ht="15" customHeight="1">
      <c r="A219" s="161"/>
      <c r="B219" s="56"/>
      <c r="C219" s="17"/>
      <c r="D219" s="84"/>
      <c r="E219" s="85"/>
      <c r="F219" s="84"/>
      <c r="G219" s="131"/>
      <c r="H219" s="85"/>
      <c r="I219" s="84"/>
      <c r="J219" s="85"/>
      <c r="K219" s="84"/>
      <c r="L219" s="85"/>
      <c r="M219" s="209" t="str">
        <f>projcode</f>
        <v>Документ</v>
      </c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177" t="s">
        <v>87</v>
      </c>
      <c r="Z219" s="178"/>
    </row>
    <row r="220" spans="1:26" ht="7.5" customHeight="1" thickBot="1">
      <c r="A220" s="161"/>
      <c r="B220" s="56"/>
      <c r="C220" s="181"/>
      <c r="D220" s="200"/>
      <c r="E220" s="201"/>
      <c r="F220" s="183"/>
      <c r="G220" s="184"/>
      <c r="H220" s="185"/>
      <c r="I220" s="189"/>
      <c r="J220" s="190"/>
      <c r="K220" s="202"/>
      <c r="L220" s="203"/>
      <c r="M220" s="211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179"/>
      <c r="Z220" s="180"/>
    </row>
    <row r="221" spans="1:26" ht="7.5" customHeight="1" thickBot="1">
      <c r="A221" s="161"/>
      <c r="B221" s="56"/>
      <c r="C221" s="182"/>
      <c r="D221" s="179"/>
      <c r="E221" s="180"/>
      <c r="F221" s="186"/>
      <c r="G221" s="187"/>
      <c r="H221" s="188"/>
      <c r="I221" s="191"/>
      <c r="J221" s="192"/>
      <c r="K221" s="204"/>
      <c r="L221" s="205"/>
      <c r="M221" s="211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197">
        <v>6</v>
      </c>
      <c r="Z221" s="178"/>
    </row>
    <row r="222" spans="1:26" ht="15" customHeight="1" thickBot="1">
      <c r="A222" s="199"/>
      <c r="B222" s="57"/>
      <c r="C222" s="19" t="s">
        <v>86</v>
      </c>
      <c r="D222" s="114" t="s">
        <v>87</v>
      </c>
      <c r="E222" s="116"/>
      <c r="F222" s="114" t="s">
        <v>88</v>
      </c>
      <c r="G222" s="115"/>
      <c r="H222" s="116"/>
      <c r="I222" s="114" t="s">
        <v>89</v>
      </c>
      <c r="J222" s="116"/>
      <c r="K222" s="114" t="s">
        <v>90</v>
      </c>
      <c r="L222" s="116"/>
      <c r="M222" s="213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179"/>
      <c r="Z222" s="180"/>
    </row>
    <row r="223" spans="1:26" ht="15" customHeight="1" thickBot="1">
      <c r="A223" s="97"/>
      <c r="B223" s="98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198" t="s">
        <v>99</v>
      </c>
      <c r="N223" s="198"/>
      <c r="O223" s="198"/>
      <c r="P223" s="198"/>
      <c r="Q223" s="198"/>
      <c r="R223" s="198"/>
      <c r="S223" s="196" t="s">
        <v>100</v>
      </c>
      <c r="T223" s="196"/>
      <c r="U223" s="196"/>
      <c r="V223" s="196"/>
      <c r="W223" s="196"/>
      <c r="X223" s="196"/>
      <c r="Y223" s="196"/>
      <c r="Z223" s="196"/>
    </row>
    <row r="224" spans="1:26" ht="42.75" customHeight="1" thickBot="1">
      <c r="A224" s="1"/>
      <c r="B224" s="2"/>
      <c r="C224" s="3" t="s">
        <v>76</v>
      </c>
      <c r="D224" s="4" t="s">
        <v>77</v>
      </c>
      <c r="E224" s="100" t="s">
        <v>78</v>
      </c>
      <c r="F224" s="100"/>
      <c r="G224" s="86" t="s">
        <v>79</v>
      </c>
      <c r="H224" s="86"/>
      <c r="I224" s="86"/>
      <c r="J224" s="86"/>
      <c r="K224" s="86"/>
      <c r="L224" s="86"/>
      <c r="M224" s="86"/>
      <c r="N224" s="86"/>
      <c r="O224" s="86"/>
      <c r="P224" s="87" t="s">
        <v>80</v>
      </c>
      <c r="Q224" s="87"/>
      <c r="R224" s="87"/>
      <c r="S224" s="87"/>
      <c r="T224" s="87"/>
      <c r="U224" s="87"/>
      <c r="V224" s="88" t="s">
        <v>81</v>
      </c>
      <c r="W224" s="88"/>
      <c r="X224" s="89" t="s">
        <v>82</v>
      </c>
      <c r="Y224" s="89"/>
      <c r="Z224" s="89"/>
    </row>
    <row r="225" spans="1:26" ht="23.25" customHeight="1">
      <c r="A225" s="1"/>
      <c r="B225" s="2"/>
      <c r="C225" s="5"/>
      <c r="D225" s="6"/>
      <c r="E225" s="90">
        <v>45</v>
      </c>
      <c r="F225" s="90"/>
      <c r="G225" s="91"/>
      <c r="H225" s="91"/>
      <c r="I225" s="91"/>
      <c r="J225" s="91"/>
      <c r="K225" s="91"/>
      <c r="L225" s="91"/>
      <c r="M225" s="91"/>
      <c r="N225" s="91"/>
      <c r="O225" s="91"/>
      <c r="P225" s="92" t="s">
        <v>348</v>
      </c>
      <c r="Q225" s="92"/>
      <c r="R225" s="92"/>
      <c r="S225" s="92"/>
      <c r="T225" s="92"/>
      <c r="U225" s="92"/>
      <c r="V225" s="90">
        <v>4</v>
      </c>
      <c r="W225" s="90"/>
      <c r="X225" s="90" t="s">
        <v>196</v>
      </c>
      <c r="Y225" s="90"/>
      <c r="Z225" s="90"/>
    </row>
    <row r="226" spans="1:26" ht="23.25" customHeight="1">
      <c r="A226" s="1"/>
      <c r="B226" s="2"/>
      <c r="C226" s="7"/>
      <c r="D226" s="8"/>
      <c r="E226" s="93"/>
      <c r="F226" s="93"/>
      <c r="G226" s="95"/>
      <c r="H226" s="95"/>
      <c r="I226" s="95"/>
      <c r="J226" s="95"/>
      <c r="K226" s="95"/>
      <c r="L226" s="95"/>
      <c r="M226" s="95"/>
      <c r="N226" s="95"/>
      <c r="O226" s="95"/>
      <c r="P226" s="96" t="s">
        <v>350</v>
      </c>
      <c r="Q226" s="96"/>
      <c r="R226" s="96"/>
      <c r="S226" s="96"/>
      <c r="T226" s="96"/>
      <c r="U226" s="96"/>
      <c r="V226" s="93"/>
      <c r="W226" s="93"/>
      <c r="X226" s="93"/>
      <c r="Y226" s="93"/>
      <c r="Z226" s="93"/>
    </row>
    <row r="227" spans="1:26" ht="23.25" customHeight="1">
      <c r="A227" s="1"/>
      <c r="B227" s="2"/>
      <c r="C227" s="7"/>
      <c r="D227" s="8"/>
      <c r="E227" s="93"/>
      <c r="F227" s="93"/>
      <c r="G227" s="95"/>
      <c r="H227" s="95"/>
      <c r="I227" s="95"/>
      <c r="J227" s="95"/>
      <c r="K227" s="95"/>
      <c r="L227" s="95"/>
      <c r="M227" s="95"/>
      <c r="N227" s="95"/>
      <c r="O227" s="95"/>
      <c r="P227" s="96" t="s">
        <v>271</v>
      </c>
      <c r="Q227" s="96"/>
      <c r="R227" s="96"/>
      <c r="S227" s="96"/>
      <c r="T227" s="96"/>
      <c r="U227" s="96"/>
      <c r="V227" s="93"/>
      <c r="W227" s="93"/>
      <c r="X227" s="93"/>
      <c r="Y227" s="93"/>
      <c r="Z227" s="93"/>
    </row>
    <row r="228" spans="1:26" ht="23.25" customHeight="1">
      <c r="A228" s="1"/>
      <c r="B228" s="2"/>
      <c r="C228" s="7"/>
      <c r="D228" s="8"/>
      <c r="E228" s="93"/>
      <c r="F228" s="93"/>
      <c r="G228" s="95"/>
      <c r="H228" s="95"/>
      <c r="I228" s="95"/>
      <c r="J228" s="95"/>
      <c r="K228" s="95"/>
      <c r="L228" s="95"/>
      <c r="M228" s="95"/>
      <c r="N228" s="95"/>
      <c r="O228" s="95"/>
      <c r="P228" s="96" t="s">
        <v>299</v>
      </c>
      <c r="Q228" s="96"/>
      <c r="R228" s="96"/>
      <c r="S228" s="96"/>
      <c r="T228" s="96"/>
      <c r="U228" s="96"/>
      <c r="V228" s="93"/>
      <c r="W228" s="93"/>
      <c r="X228" s="93"/>
      <c r="Y228" s="93"/>
      <c r="Z228" s="93"/>
    </row>
    <row r="229" spans="1:26" ht="23.25" customHeight="1">
      <c r="A229" s="1"/>
      <c r="B229" s="2"/>
      <c r="C229" s="7"/>
      <c r="D229" s="8"/>
      <c r="E229" s="93"/>
      <c r="F229" s="93"/>
      <c r="G229" s="95"/>
      <c r="H229" s="95"/>
      <c r="I229" s="95"/>
      <c r="J229" s="95"/>
      <c r="K229" s="95"/>
      <c r="L229" s="95"/>
      <c r="M229" s="95"/>
      <c r="N229" s="95"/>
      <c r="O229" s="95"/>
      <c r="P229" s="96"/>
      <c r="Q229" s="96"/>
      <c r="R229" s="96"/>
      <c r="S229" s="96"/>
      <c r="T229" s="96"/>
      <c r="U229" s="96"/>
      <c r="V229" s="93"/>
      <c r="W229" s="93"/>
      <c r="X229" s="93"/>
      <c r="Y229" s="93"/>
      <c r="Z229" s="93"/>
    </row>
    <row r="230" spans="1:26" ht="23.25" customHeight="1">
      <c r="A230" s="1"/>
      <c r="B230" s="9"/>
      <c r="C230" s="7"/>
      <c r="D230" s="8"/>
      <c r="E230" s="93">
        <v>46</v>
      </c>
      <c r="F230" s="93"/>
      <c r="G230" s="95"/>
      <c r="H230" s="95"/>
      <c r="I230" s="95"/>
      <c r="J230" s="95"/>
      <c r="K230" s="95"/>
      <c r="L230" s="95"/>
      <c r="M230" s="95"/>
      <c r="N230" s="95"/>
      <c r="O230" s="95"/>
      <c r="P230" s="96" t="s">
        <v>351</v>
      </c>
      <c r="Q230" s="96"/>
      <c r="R230" s="96"/>
      <c r="S230" s="96"/>
      <c r="T230" s="96"/>
      <c r="U230" s="96"/>
      <c r="V230" s="93">
        <v>1</v>
      </c>
      <c r="W230" s="93"/>
      <c r="X230" s="93" t="s">
        <v>10</v>
      </c>
      <c r="Y230" s="93"/>
      <c r="Z230" s="93"/>
    </row>
    <row r="231" spans="1:26" ht="23.25" customHeight="1">
      <c r="A231" s="1"/>
      <c r="B231" s="2"/>
      <c r="C231" s="7"/>
      <c r="D231" s="8"/>
      <c r="E231" s="93"/>
      <c r="F231" s="93"/>
      <c r="G231" s="95"/>
      <c r="H231" s="95"/>
      <c r="I231" s="95"/>
      <c r="J231" s="95"/>
      <c r="K231" s="95"/>
      <c r="L231" s="95"/>
      <c r="M231" s="95"/>
      <c r="N231" s="95"/>
      <c r="O231" s="95"/>
      <c r="P231" s="96" t="s">
        <v>352</v>
      </c>
      <c r="Q231" s="96"/>
      <c r="R231" s="96"/>
      <c r="S231" s="96"/>
      <c r="T231" s="96"/>
      <c r="U231" s="96"/>
      <c r="V231" s="93"/>
      <c r="W231" s="93"/>
      <c r="X231" s="93" t="s">
        <v>315</v>
      </c>
      <c r="Y231" s="93"/>
      <c r="Z231" s="93"/>
    </row>
    <row r="232" spans="1:26" ht="23.25" customHeight="1">
      <c r="A232" s="1"/>
      <c r="B232" s="2"/>
      <c r="C232" s="7"/>
      <c r="D232" s="8"/>
      <c r="E232" s="93"/>
      <c r="F232" s="93"/>
      <c r="G232" s="95"/>
      <c r="H232" s="95"/>
      <c r="I232" s="95"/>
      <c r="J232" s="95"/>
      <c r="K232" s="95"/>
      <c r="L232" s="95"/>
      <c r="M232" s="95"/>
      <c r="N232" s="95"/>
      <c r="O232" s="95"/>
      <c r="P232" s="96" t="s">
        <v>272</v>
      </c>
      <c r="Q232" s="96"/>
      <c r="R232" s="96"/>
      <c r="S232" s="96"/>
      <c r="T232" s="96"/>
      <c r="U232" s="96"/>
      <c r="V232" s="93"/>
      <c r="W232" s="93"/>
      <c r="X232" s="93"/>
      <c r="Y232" s="93"/>
      <c r="Z232" s="93"/>
    </row>
    <row r="233" spans="1:26" ht="23.25" customHeight="1">
      <c r="A233" s="1"/>
      <c r="B233" s="2"/>
      <c r="C233" s="7"/>
      <c r="D233" s="8"/>
      <c r="E233" s="93"/>
      <c r="F233" s="93"/>
      <c r="G233" s="95"/>
      <c r="H233" s="95"/>
      <c r="I233" s="95"/>
      <c r="J233" s="95"/>
      <c r="K233" s="95"/>
      <c r="L233" s="95"/>
      <c r="M233" s="95"/>
      <c r="N233" s="95"/>
      <c r="O233" s="95"/>
      <c r="P233" s="96" t="s">
        <v>64</v>
      </c>
      <c r="Q233" s="96"/>
      <c r="R233" s="96"/>
      <c r="S233" s="96"/>
      <c r="T233" s="96"/>
      <c r="U233" s="96"/>
      <c r="V233" s="93"/>
      <c r="W233" s="93"/>
      <c r="X233" s="93"/>
      <c r="Y233" s="93"/>
      <c r="Z233" s="93"/>
    </row>
    <row r="234" spans="1:26" ht="23.25" customHeight="1">
      <c r="A234" s="1"/>
      <c r="B234" s="2"/>
      <c r="C234" s="7"/>
      <c r="D234" s="8"/>
      <c r="E234" s="93"/>
      <c r="F234" s="93"/>
      <c r="G234" s="95"/>
      <c r="H234" s="95"/>
      <c r="I234" s="95"/>
      <c r="J234" s="95"/>
      <c r="K234" s="95"/>
      <c r="L234" s="95"/>
      <c r="M234" s="95"/>
      <c r="N234" s="95"/>
      <c r="O234" s="95"/>
      <c r="P234" s="96"/>
      <c r="Q234" s="96"/>
      <c r="R234" s="96"/>
      <c r="S234" s="96"/>
      <c r="T234" s="96"/>
      <c r="U234" s="96"/>
      <c r="V234" s="93"/>
      <c r="W234" s="93"/>
      <c r="X234" s="93"/>
      <c r="Y234" s="93"/>
      <c r="Z234" s="93"/>
    </row>
    <row r="235" spans="1:26" ht="23.25" customHeight="1">
      <c r="A235" s="1"/>
      <c r="B235" s="2"/>
      <c r="C235" s="7"/>
      <c r="D235" s="8"/>
      <c r="E235" s="93">
        <v>47</v>
      </c>
      <c r="F235" s="93"/>
      <c r="G235" s="95"/>
      <c r="H235" s="95"/>
      <c r="I235" s="95"/>
      <c r="J235" s="95"/>
      <c r="K235" s="95"/>
      <c r="L235" s="95"/>
      <c r="M235" s="95"/>
      <c r="N235" s="95"/>
      <c r="O235" s="95"/>
      <c r="P235" s="96" t="s">
        <v>351</v>
      </c>
      <c r="Q235" s="96"/>
      <c r="R235" s="96"/>
      <c r="S235" s="96"/>
      <c r="T235" s="96"/>
      <c r="U235" s="96"/>
      <c r="V235" s="93">
        <v>1</v>
      </c>
      <c r="W235" s="93"/>
      <c r="X235" s="93" t="s">
        <v>10</v>
      </c>
      <c r="Y235" s="93"/>
      <c r="Z235" s="93"/>
    </row>
    <row r="236" spans="1:26" ht="23.25" customHeight="1">
      <c r="A236" s="1"/>
      <c r="B236" s="2"/>
      <c r="C236" s="7"/>
      <c r="D236" s="8"/>
      <c r="E236" s="93"/>
      <c r="F236" s="93"/>
      <c r="G236" s="95"/>
      <c r="H236" s="95"/>
      <c r="I236" s="95"/>
      <c r="J236" s="95"/>
      <c r="K236" s="95"/>
      <c r="L236" s="95"/>
      <c r="M236" s="95"/>
      <c r="N236" s="95"/>
      <c r="O236" s="95"/>
      <c r="P236" s="96" t="s">
        <v>353</v>
      </c>
      <c r="Q236" s="96"/>
      <c r="R236" s="96"/>
      <c r="S236" s="96"/>
      <c r="T236" s="96"/>
      <c r="U236" s="96"/>
      <c r="V236" s="93"/>
      <c r="W236" s="93"/>
      <c r="X236" s="93" t="s">
        <v>315</v>
      </c>
      <c r="Y236" s="93"/>
      <c r="Z236" s="93"/>
    </row>
    <row r="237" spans="1:26" ht="23.25" customHeight="1">
      <c r="A237" s="1"/>
      <c r="B237" s="2"/>
      <c r="C237" s="7"/>
      <c r="D237" s="8"/>
      <c r="E237" s="93"/>
      <c r="F237" s="93"/>
      <c r="G237" s="95"/>
      <c r="H237" s="95"/>
      <c r="I237" s="95"/>
      <c r="J237" s="95"/>
      <c r="K237" s="95"/>
      <c r="L237" s="95"/>
      <c r="M237" s="95"/>
      <c r="N237" s="95"/>
      <c r="O237" s="95"/>
      <c r="P237" s="96" t="s">
        <v>272</v>
      </c>
      <c r="Q237" s="96"/>
      <c r="R237" s="96"/>
      <c r="S237" s="96"/>
      <c r="T237" s="96"/>
      <c r="U237" s="96"/>
      <c r="V237" s="93"/>
      <c r="W237" s="93"/>
      <c r="X237" s="93"/>
      <c r="Y237" s="93"/>
      <c r="Z237" s="93"/>
    </row>
    <row r="238" spans="1:26" ht="23.25" customHeight="1">
      <c r="A238" s="1"/>
      <c r="B238" s="2"/>
      <c r="C238" s="10"/>
      <c r="D238" s="11"/>
      <c r="E238" s="154"/>
      <c r="F238" s="154"/>
      <c r="G238" s="155"/>
      <c r="H238" s="155"/>
      <c r="I238" s="155"/>
      <c r="J238" s="155"/>
      <c r="K238" s="155"/>
      <c r="L238" s="155"/>
      <c r="M238" s="155"/>
      <c r="N238" s="155"/>
      <c r="O238" s="155"/>
      <c r="P238" s="156" t="s">
        <v>300</v>
      </c>
      <c r="Q238" s="156"/>
      <c r="R238" s="156"/>
      <c r="S238" s="156"/>
      <c r="T238" s="156"/>
      <c r="U238" s="156"/>
      <c r="V238" s="154"/>
      <c r="W238" s="154"/>
      <c r="X238" s="154"/>
      <c r="Y238" s="154"/>
      <c r="Z238" s="154"/>
    </row>
    <row r="239" spans="1:26" ht="23.25" customHeight="1">
      <c r="A239" s="1"/>
      <c r="B239" s="12"/>
      <c r="C239" s="10"/>
      <c r="D239" s="11"/>
      <c r="E239" s="154"/>
      <c r="F239" s="154"/>
      <c r="G239" s="155"/>
      <c r="H239" s="155"/>
      <c r="I239" s="155"/>
      <c r="J239" s="155"/>
      <c r="K239" s="155"/>
      <c r="L239" s="155"/>
      <c r="M239" s="155"/>
      <c r="N239" s="155"/>
      <c r="O239" s="155"/>
      <c r="P239" s="156"/>
      <c r="Q239" s="156"/>
      <c r="R239" s="156"/>
      <c r="S239" s="156"/>
      <c r="T239" s="156"/>
      <c r="U239" s="156"/>
      <c r="V239" s="154"/>
      <c r="W239" s="154"/>
      <c r="X239" s="154"/>
      <c r="Y239" s="154"/>
      <c r="Z239" s="154"/>
    </row>
    <row r="240" spans="1:26" ht="23.25" customHeight="1" thickBot="1">
      <c r="A240" s="13"/>
      <c r="B240" s="14"/>
      <c r="C240" s="7"/>
      <c r="D240" s="8"/>
      <c r="E240" s="111">
        <v>48</v>
      </c>
      <c r="F240" s="112"/>
      <c r="G240" s="105"/>
      <c r="H240" s="106"/>
      <c r="I240" s="106"/>
      <c r="J240" s="106"/>
      <c r="K240" s="106"/>
      <c r="L240" s="106"/>
      <c r="M240" s="106"/>
      <c r="N240" s="106"/>
      <c r="O240" s="107"/>
      <c r="P240" s="108" t="s">
        <v>199</v>
      </c>
      <c r="Q240" s="109"/>
      <c r="R240" s="109"/>
      <c r="S240" s="109"/>
      <c r="T240" s="109"/>
      <c r="U240" s="110"/>
      <c r="V240" s="111">
        <v>3</v>
      </c>
      <c r="W240" s="112"/>
      <c r="X240" s="111" t="s">
        <v>10</v>
      </c>
      <c r="Y240" s="150"/>
      <c r="Z240" s="112"/>
    </row>
    <row r="241" spans="1:26" ht="23.25" customHeight="1">
      <c r="A241" s="119" t="s">
        <v>83</v>
      </c>
      <c r="B241" s="122"/>
      <c r="C241" s="7"/>
      <c r="D241" s="8"/>
      <c r="E241" s="111"/>
      <c r="F241" s="112"/>
      <c r="G241" s="105"/>
      <c r="H241" s="106"/>
      <c r="I241" s="106"/>
      <c r="J241" s="106"/>
      <c r="K241" s="106"/>
      <c r="L241" s="106"/>
      <c r="M241" s="106"/>
      <c r="N241" s="106"/>
      <c r="O241" s="107"/>
      <c r="P241" s="108" t="s">
        <v>66</v>
      </c>
      <c r="Q241" s="109"/>
      <c r="R241" s="109"/>
      <c r="S241" s="109"/>
      <c r="T241" s="109"/>
      <c r="U241" s="110"/>
      <c r="V241" s="111"/>
      <c r="W241" s="112"/>
      <c r="X241" s="111" t="s">
        <v>315</v>
      </c>
      <c r="Y241" s="150"/>
      <c r="Z241" s="112"/>
    </row>
    <row r="242" spans="1:26" ht="23.25" customHeight="1">
      <c r="A242" s="120"/>
      <c r="B242" s="123"/>
      <c r="C242" s="7"/>
      <c r="D242" s="8"/>
      <c r="E242" s="111"/>
      <c r="F242" s="112"/>
      <c r="G242" s="105"/>
      <c r="H242" s="106"/>
      <c r="I242" s="106"/>
      <c r="J242" s="106"/>
      <c r="K242" s="106"/>
      <c r="L242" s="106"/>
      <c r="M242" s="106"/>
      <c r="N242" s="106"/>
      <c r="O242" s="107"/>
      <c r="P242" s="108"/>
      <c r="Q242" s="109"/>
      <c r="R242" s="109"/>
      <c r="S242" s="109"/>
      <c r="T242" s="109"/>
      <c r="U242" s="110"/>
      <c r="V242" s="111"/>
      <c r="W242" s="112"/>
      <c r="X242" s="111"/>
      <c r="Y242" s="150"/>
      <c r="Z242" s="112"/>
    </row>
    <row r="243" spans="1:26" ht="23.25" customHeight="1">
      <c r="A243" s="120"/>
      <c r="B243" s="123"/>
      <c r="C243" s="7"/>
      <c r="D243" s="8"/>
      <c r="E243" s="111">
        <v>49</v>
      </c>
      <c r="F243" s="112"/>
      <c r="G243" s="105"/>
      <c r="H243" s="106"/>
      <c r="I243" s="106"/>
      <c r="J243" s="106"/>
      <c r="K243" s="106"/>
      <c r="L243" s="106"/>
      <c r="M243" s="106"/>
      <c r="N243" s="106"/>
      <c r="O243" s="107"/>
      <c r="P243" s="108" t="s">
        <v>354</v>
      </c>
      <c r="Q243" s="109"/>
      <c r="R243" s="109"/>
      <c r="S243" s="109"/>
      <c r="T243" s="109"/>
      <c r="U243" s="110"/>
      <c r="V243" s="111">
        <v>1</v>
      </c>
      <c r="W243" s="112"/>
      <c r="X243" s="111" t="s">
        <v>201</v>
      </c>
      <c r="Y243" s="150"/>
      <c r="Z243" s="112"/>
    </row>
    <row r="244" spans="1:26" ht="23.25" customHeight="1" thickBot="1">
      <c r="A244" s="121"/>
      <c r="B244" s="124"/>
      <c r="C244" s="7"/>
      <c r="D244" s="8"/>
      <c r="E244" s="111"/>
      <c r="F244" s="112"/>
      <c r="G244" s="105"/>
      <c r="H244" s="106"/>
      <c r="I244" s="106"/>
      <c r="J244" s="106"/>
      <c r="K244" s="106"/>
      <c r="L244" s="106"/>
      <c r="M244" s="106"/>
      <c r="N244" s="106"/>
      <c r="O244" s="107"/>
      <c r="P244" s="108" t="s">
        <v>273</v>
      </c>
      <c r="Q244" s="109"/>
      <c r="R244" s="109"/>
      <c r="S244" s="109"/>
      <c r="T244" s="109"/>
      <c r="U244" s="110"/>
      <c r="V244" s="111"/>
      <c r="W244" s="112"/>
      <c r="X244" s="111"/>
      <c r="Y244" s="150"/>
      <c r="Z244" s="112"/>
    </row>
    <row r="245" spans="1:26" ht="23.25" customHeight="1">
      <c r="A245" s="119" t="s">
        <v>84</v>
      </c>
      <c r="B245" s="125"/>
      <c r="C245" s="7"/>
      <c r="D245" s="8"/>
      <c r="E245" s="111"/>
      <c r="F245" s="112"/>
      <c r="G245" s="105"/>
      <c r="H245" s="106"/>
      <c r="I245" s="106"/>
      <c r="J245" s="106"/>
      <c r="K245" s="106"/>
      <c r="L245" s="106"/>
      <c r="M245" s="106"/>
      <c r="N245" s="106"/>
      <c r="O245" s="107"/>
      <c r="P245" s="108" t="s">
        <v>313</v>
      </c>
      <c r="Q245" s="109"/>
      <c r="R245" s="109"/>
      <c r="S245" s="109"/>
      <c r="T245" s="109"/>
      <c r="U245" s="110"/>
      <c r="V245" s="111"/>
      <c r="W245" s="112"/>
      <c r="X245" s="111"/>
      <c r="Y245" s="150"/>
      <c r="Z245" s="112"/>
    </row>
    <row r="246" spans="1:26" ht="23.25" customHeight="1">
      <c r="A246" s="120"/>
      <c r="B246" s="126"/>
      <c r="C246" s="7"/>
      <c r="D246" s="8"/>
      <c r="E246" s="111"/>
      <c r="F246" s="112"/>
      <c r="G246" s="105"/>
      <c r="H246" s="106"/>
      <c r="I246" s="106"/>
      <c r="J246" s="106"/>
      <c r="K246" s="106"/>
      <c r="L246" s="106"/>
      <c r="M246" s="106"/>
      <c r="N246" s="106"/>
      <c r="O246" s="107"/>
      <c r="P246" s="108"/>
      <c r="Q246" s="109"/>
      <c r="R246" s="109"/>
      <c r="S246" s="109"/>
      <c r="T246" s="109"/>
      <c r="U246" s="110"/>
      <c r="V246" s="111"/>
      <c r="W246" s="112"/>
      <c r="X246" s="111"/>
      <c r="Y246" s="150"/>
      <c r="Z246" s="112"/>
    </row>
    <row r="247" spans="1:26" ht="23.25" customHeight="1" thickBot="1">
      <c r="A247" s="121"/>
      <c r="B247" s="127"/>
      <c r="C247" s="7"/>
      <c r="D247" s="8"/>
      <c r="E247" s="111">
        <v>50</v>
      </c>
      <c r="F247" s="112"/>
      <c r="G247" s="105"/>
      <c r="H247" s="106"/>
      <c r="I247" s="106"/>
      <c r="J247" s="106"/>
      <c r="K247" s="106"/>
      <c r="L247" s="106"/>
      <c r="M247" s="106"/>
      <c r="N247" s="106"/>
      <c r="O247" s="107"/>
      <c r="P247" s="108" t="s">
        <v>355</v>
      </c>
      <c r="Q247" s="109"/>
      <c r="R247" s="109"/>
      <c r="S247" s="109"/>
      <c r="T247" s="109"/>
      <c r="U247" s="110"/>
      <c r="V247" s="111">
        <v>15</v>
      </c>
      <c r="W247" s="112"/>
      <c r="X247" s="111" t="s">
        <v>203</v>
      </c>
      <c r="Y247" s="150"/>
      <c r="Z247" s="112"/>
    </row>
    <row r="248" spans="1:26" ht="23.25" customHeight="1">
      <c r="A248" s="119" t="s">
        <v>85</v>
      </c>
      <c r="B248" s="126"/>
      <c r="C248" s="7"/>
      <c r="D248" s="8"/>
      <c r="E248" s="111"/>
      <c r="F248" s="112"/>
      <c r="G248" s="105"/>
      <c r="H248" s="106"/>
      <c r="I248" s="106"/>
      <c r="J248" s="106"/>
      <c r="K248" s="106"/>
      <c r="L248" s="106"/>
      <c r="M248" s="106"/>
      <c r="N248" s="106"/>
      <c r="O248" s="107"/>
      <c r="P248" s="108" t="s">
        <v>274</v>
      </c>
      <c r="Q248" s="109"/>
      <c r="R248" s="109"/>
      <c r="S248" s="109"/>
      <c r="T248" s="109"/>
      <c r="U248" s="110"/>
      <c r="V248" s="111"/>
      <c r="W248" s="112"/>
      <c r="X248" s="111"/>
      <c r="Y248" s="150"/>
      <c r="Z248" s="112"/>
    </row>
    <row r="249" spans="1:26" ht="23.25" customHeight="1">
      <c r="A249" s="120"/>
      <c r="B249" s="126"/>
      <c r="C249" s="7"/>
      <c r="D249" s="8"/>
      <c r="E249" s="111"/>
      <c r="F249" s="112"/>
      <c r="G249" s="105"/>
      <c r="H249" s="106"/>
      <c r="I249" s="106"/>
      <c r="J249" s="106"/>
      <c r="K249" s="106"/>
      <c r="L249" s="106"/>
      <c r="M249" s="106"/>
      <c r="N249" s="106"/>
      <c r="O249" s="107"/>
      <c r="P249" s="108" t="s">
        <v>312</v>
      </c>
      <c r="Q249" s="109"/>
      <c r="R249" s="109"/>
      <c r="S249" s="109"/>
      <c r="T249" s="109"/>
      <c r="U249" s="110"/>
      <c r="V249" s="111"/>
      <c r="W249" s="112"/>
      <c r="X249" s="111"/>
      <c r="Y249" s="150"/>
      <c r="Z249" s="112"/>
    </row>
    <row r="250" spans="1:26" ht="23.25" customHeight="1" thickBot="1">
      <c r="A250" s="121"/>
      <c r="B250" s="127"/>
      <c r="C250" s="7"/>
      <c r="D250" s="8"/>
      <c r="E250" s="111"/>
      <c r="F250" s="112"/>
      <c r="G250" s="105"/>
      <c r="H250" s="106"/>
      <c r="I250" s="106"/>
      <c r="J250" s="106"/>
      <c r="K250" s="106"/>
      <c r="L250" s="106"/>
      <c r="M250" s="106"/>
      <c r="N250" s="106"/>
      <c r="O250" s="107"/>
      <c r="P250" s="108"/>
      <c r="Q250" s="109"/>
      <c r="R250" s="109"/>
      <c r="S250" s="109"/>
      <c r="T250" s="109"/>
      <c r="U250" s="110"/>
      <c r="V250" s="111"/>
      <c r="W250" s="112"/>
      <c r="X250" s="111"/>
      <c r="Y250" s="150"/>
      <c r="Z250" s="112"/>
    </row>
    <row r="251" spans="1:26" ht="23.25" customHeight="1">
      <c r="A251" s="160" t="s">
        <v>83</v>
      </c>
      <c r="B251" s="55"/>
      <c r="C251" s="7"/>
      <c r="D251" s="8"/>
      <c r="E251" s="111">
        <v>51</v>
      </c>
      <c r="F251" s="112"/>
      <c r="G251" s="105"/>
      <c r="H251" s="106"/>
      <c r="I251" s="106"/>
      <c r="J251" s="106"/>
      <c r="K251" s="106"/>
      <c r="L251" s="106"/>
      <c r="M251" s="106"/>
      <c r="N251" s="106"/>
      <c r="O251" s="107"/>
      <c r="P251" s="108" t="s">
        <v>356</v>
      </c>
      <c r="Q251" s="109"/>
      <c r="R251" s="109"/>
      <c r="S251" s="109"/>
      <c r="T251" s="109"/>
      <c r="U251" s="110"/>
      <c r="V251" s="111">
        <v>23</v>
      </c>
      <c r="W251" s="112"/>
      <c r="X251" s="111" t="s">
        <v>205</v>
      </c>
      <c r="Y251" s="150"/>
      <c r="Z251" s="112"/>
    </row>
    <row r="252" spans="1:26" ht="23.25" customHeight="1">
      <c r="A252" s="161"/>
      <c r="B252" s="56"/>
      <c r="C252" s="10"/>
      <c r="D252" s="11"/>
      <c r="E252" s="157"/>
      <c r="F252" s="159"/>
      <c r="G252" s="193"/>
      <c r="H252" s="194"/>
      <c r="I252" s="194"/>
      <c r="J252" s="194"/>
      <c r="K252" s="194"/>
      <c r="L252" s="194"/>
      <c r="M252" s="194"/>
      <c r="N252" s="194"/>
      <c r="O252" s="195"/>
      <c r="P252" s="162" t="s">
        <v>275</v>
      </c>
      <c r="Q252" s="163"/>
      <c r="R252" s="163"/>
      <c r="S252" s="163"/>
      <c r="T252" s="163"/>
      <c r="U252" s="164"/>
      <c r="V252" s="157"/>
      <c r="W252" s="159"/>
      <c r="X252" s="157"/>
      <c r="Y252" s="158"/>
      <c r="Z252" s="159"/>
    </row>
    <row r="253" spans="1:26" ht="23.25" customHeight="1">
      <c r="A253" s="161"/>
      <c r="B253" s="56"/>
      <c r="C253" s="10"/>
      <c r="D253" s="11"/>
      <c r="E253" s="157"/>
      <c r="F253" s="159"/>
      <c r="G253" s="193"/>
      <c r="H253" s="194"/>
      <c r="I253" s="194"/>
      <c r="J253" s="194"/>
      <c r="K253" s="194"/>
      <c r="L253" s="194"/>
      <c r="M253" s="194"/>
      <c r="N253" s="194"/>
      <c r="O253" s="195"/>
      <c r="P253" s="162" t="s">
        <v>65</v>
      </c>
      <c r="Q253" s="163"/>
      <c r="R253" s="163"/>
      <c r="S253" s="163"/>
      <c r="T253" s="163"/>
      <c r="U253" s="164"/>
      <c r="V253" s="157"/>
      <c r="W253" s="159"/>
      <c r="X253" s="157"/>
      <c r="Y253" s="158"/>
      <c r="Z253" s="159"/>
    </row>
    <row r="254" spans="1:26" ht="23.25" customHeight="1" thickBot="1">
      <c r="A254" s="161"/>
      <c r="B254" s="56"/>
      <c r="C254" s="10"/>
      <c r="D254" s="11"/>
      <c r="E254" s="157"/>
      <c r="F254" s="159"/>
      <c r="G254" s="193"/>
      <c r="H254" s="194"/>
      <c r="I254" s="194"/>
      <c r="J254" s="194"/>
      <c r="K254" s="194"/>
      <c r="L254" s="194"/>
      <c r="M254" s="194"/>
      <c r="N254" s="194"/>
      <c r="O254" s="195"/>
      <c r="P254" s="162"/>
      <c r="Q254" s="163"/>
      <c r="R254" s="163"/>
      <c r="S254" s="163"/>
      <c r="T254" s="163"/>
      <c r="U254" s="164"/>
      <c r="V254" s="157"/>
      <c r="W254" s="159"/>
      <c r="X254" s="157"/>
      <c r="Y254" s="158"/>
      <c r="Z254" s="159"/>
    </row>
    <row r="255" spans="1:26" ht="23.25" customHeight="1" thickBot="1">
      <c r="A255" s="160" t="s">
        <v>91</v>
      </c>
      <c r="B255" s="55"/>
      <c r="C255" s="10"/>
      <c r="D255" s="11"/>
      <c r="E255" s="157">
        <v>52</v>
      </c>
      <c r="F255" s="159"/>
      <c r="G255" s="193"/>
      <c r="H255" s="194"/>
      <c r="I255" s="194"/>
      <c r="J255" s="194"/>
      <c r="K255" s="194"/>
      <c r="L255" s="194"/>
      <c r="M255" s="194"/>
      <c r="N255" s="194"/>
      <c r="O255" s="195"/>
      <c r="P255" s="162" t="s">
        <v>357</v>
      </c>
      <c r="Q255" s="163"/>
      <c r="R255" s="163"/>
      <c r="S255" s="163"/>
      <c r="T255" s="163"/>
      <c r="U255" s="164"/>
      <c r="V255" s="157">
        <v>6</v>
      </c>
      <c r="W255" s="159"/>
      <c r="X255" s="157" t="s">
        <v>207</v>
      </c>
      <c r="Y255" s="158"/>
      <c r="Z255" s="159"/>
    </row>
    <row r="256" spans="1:26" ht="15" customHeight="1">
      <c r="A256" s="161"/>
      <c r="B256" s="56"/>
      <c r="C256" s="17"/>
      <c r="D256" s="84"/>
      <c r="E256" s="85"/>
      <c r="F256" s="84"/>
      <c r="G256" s="131"/>
      <c r="H256" s="85"/>
      <c r="I256" s="84"/>
      <c r="J256" s="85"/>
      <c r="K256" s="84"/>
      <c r="L256" s="85"/>
      <c r="M256" s="209" t="str">
        <f>projcode</f>
        <v>Документ</v>
      </c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177" t="s">
        <v>87</v>
      </c>
      <c r="Z256" s="178"/>
    </row>
    <row r="257" spans="1:26" ht="7.5" customHeight="1" thickBot="1">
      <c r="A257" s="161"/>
      <c r="B257" s="56"/>
      <c r="C257" s="181"/>
      <c r="D257" s="200"/>
      <c r="E257" s="201"/>
      <c r="F257" s="183"/>
      <c r="G257" s="184"/>
      <c r="H257" s="185"/>
      <c r="I257" s="189"/>
      <c r="J257" s="190"/>
      <c r="K257" s="202"/>
      <c r="L257" s="203"/>
      <c r="M257" s="211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179"/>
      <c r="Z257" s="180"/>
    </row>
    <row r="258" spans="1:26" ht="7.5" customHeight="1" thickBot="1">
      <c r="A258" s="161"/>
      <c r="B258" s="56"/>
      <c r="C258" s="182"/>
      <c r="D258" s="179"/>
      <c r="E258" s="180"/>
      <c r="F258" s="186"/>
      <c r="G258" s="187"/>
      <c r="H258" s="188"/>
      <c r="I258" s="191"/>
      <c r="J258" s="192"/>
      <c r="K258" s="204"/>
      <c r="L258" s="205"/>
      <c r="M258" s="211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197">
        <v>7</v>
      </c>
      <c r="Z258" s="178"/>
    </row>
    <row r="259" spans="1:26" ht="15" customHeight="1" thickBot="1">
      <c r="A259" s="199"/>
      <c r="B259" s="57"/>
      <c r="C259" s="19" t="s">
        <v>86</v>
      </c>
      <c r="D259" s="114" t="s">
        <v>87</v>
      </c>
      <c r="E259" s="116"/>
      <c r="F259" s="114" t="s">
        <v>88</v>
      </c>
      <c r="G259" s="115"/>
      <c r="H259" s="116"/>
      <c r="I259" s="114" t="s">
        <v>89</v>
      </c>
      <c r="J259" s="116"/>
      <c r="K259" s="114" t="s">
        <v>90</v>
      </c>
      <c r="L259" s="116"/>
      <c r="M259" s="213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  <c r="Y259" s="179"/>
      <c r="Z259" s="180"/>
    </row>
    <row r="260" spans="1:26" ht="15" customHeight="1" thickBot="1">
      <c r="A260" s="97"/>
      <c r="B260" s="98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198" t="s">
        <v>99</v>
      </c>
      <c r="N260" s="198"/>
      <c r="O260" s="198"/>
      <c r="P260" s="198"/>
      <c r="Q260" s="198"/>
      <c r="R260" s="198"/>
      <c r="S260" s="196" t="s">
        <v>100</v>
      </c>
      <c r="T260" s="196"/>
      <c r="U260" s="196"/>
      <c r="V260" s="196"/>
      <c r="W260" s="196"/>
      <c r="X260" s="196"/>
      <c r="Y260" s="196"/>
      <c r="Z260" s="196"/>
    </row>
    <row r="261" spans="1:26" ht="42.75" customHeight="1" thickBot="1">
      <c r="A261" s="1"/>
      <c r="B261" s="2"/>
      <c r="C261" s="3" t="s">
        <v>76</v>
      </c>
      <c r="D261" s="4" t="s">
        <v>77</v>
      </c>
      <c r="E261" s="100" t="s">
        <v>78</v>
      </c>
      <c r="F261" s="100"/>
      <c r="G261" s="86" t="s">
        <v>79</v>
      </c>
      <c r="H261" s="86"/>
      <c r="I261" s="86"/>
      <c r="J261" s="86"/>
      <c r="K261" s="86"/>
      <c r="L261" s="86"/>
      <c r="M261" s="86"/>
      <c r="N261" s="86"/>
      <c r="O261" s="86"/>
      <c r="P261" s="87" t="s">
        <v>80</v>
      </c>
      <c r="Q261" s="87"/>
      <c r="R261" s="87"/>
      <c r="S261" s="87"/>
      <c r="T261" s="87"/>
      <c r="U261" s="87"/>
      <c r="V261" s="88" t="s">
        <v>81</v>
      </c>
      <c r="W261" s="88"/>
      <c r="X261" s="89" t="s">
        <v>82</v>
      </c>
      <c r="Y261" s="89"/>
      <c r="Z261" s="89"/>
    </row>
    <row r="262" spans="1:26" ht="23.25" customHeight="1">
      <c r="A262" s="1"/>
      <c r="B262" s="2"/>
      <c r="C262" s="5"/>
      <c r="D262" s="6"/>
      <c r="E262" s="90"/>
      <c r="F262" s="90"/>
      <c r="G262" s="91"/>
      <c r="H262" s="91"/>
      <c r="I262" s="91"/>
      <c r="J262" s="91"/>
      <c r="K262" s="91"/>
      <c r="L262" s="91"/>
      <c r="M262" s="91"/>
      <c r="N262" s="91"/>
      <c r="O262" s="91"/>
      <c r="P262" s="92" t="s">
        <v>276</v>
      </c>
      <c r="Q262" s="92"/>
      <c r="R262" s="92"/>
      <c r="S262" s="92"/>
      <c r="T262" s="92"/>
      <c r="U262" s="92"/>
      <c r="V262" s="90"/>
      <c r="W262" s="90"/>
      <c r="X262" s="90"/>
      <c r="Y262" s="90"/>
      <c r="Z262" s="90"/>
    </row>
    <row r="263" spans="1:26" ht="23.25" customHeight="1">
      <c r="A263" s="1"/>
      <c r="B263" s="2"/>
      <c r="C263" s="7"/>
      <c r="D263" s="8"/>
      <c r="E263" s="93"/>
      <c r="F263" s="93"/>
      <c r="G263" s="95"/>
      <c r="H263" s="95"/>
      <c r="I263" s="95"/>
      <c r="J263" s="95"/>
      <c r="K263" s="95"/>
      <c r="L263" s="95"/>
      <c r="M263" s="95"/>
      <c r="N263" s="95"/>
      <c r="O263" s="95"/>
      <c r="P263" s="96" t="s">
        <v>311</v>
      </c>
      <c r="Q263" s="96"/>
      <c r="R263" s="96"/>
      <c r="S263" s="96"/>
      <c r="T263" s="96"/>
      <c r="U263" s="96"/>
      <c r="V263" s="93"/>
      <c r="W263" s="93"/>
      <c r="X263" s="93"/>
      <c r="Y263" s="93"/>
      <c r="Z263" s="93"/>
    </row>
    <row r="264" spans="1:26" ht="23.25" customHeight="1">
      <c r="A264" s="1"/>
      <c r="B264" s="2"/>
      <c r="C264" s="7"/>
      <c r="D264" s="8"/>
      <c r="E264" s="93"/>
      <c r="F264" s="93"/>
      <c r="G264" s="95"/>
      <c r="H264" s="95"/>
      <c r="I264" s="95"/>
      <c r="J264" s="95"/>
      <c r="K264" s="95"/>
      <c r="L264" s="95"/>
      <c r="M264" s="95"/>
      <c r="N264" s="95"/>
      <c r="O264" s="95"/>
      <c r="P264" s="96"/>
      <c r="Q264" s="96"/>
      <c r="R264" s="96"/>
      <c r="S264" s="96"/>
      <c r="T264" s="96"/>
      <c r="U264" s="96"/>
      <c r="V264" s="93"/>
      <c r="W264" s="93"/>
      <c r="X264" s="93"/>
      <c r="Y264" s="93"/>
      <c r="Z264" s="93"/>
    </row>
    <row r="265" spans="1:26" ht="23.25" customHeight="1">
      <c r="A265" s="1"/>
      <c r="B265" s="2"/>
      <c r="C265" s="7"/>
      <c r="D265" s="8"/>
      <c r="E265" s="93">
        <v>53</v>
      </c>
      <c r="F265" s="93"/>
      <c r="G265" s="95"/>
      <c r="H265" s="95"/>
      <c r="I265" s="95"/>
      <c r="J265" s="95"/>
      <c r="K265" s="95"/>
      <c r="L265" s="95"/>
      <c r="M265" s="95"/>
      <c r="N265" s="95"/>
      <c r="O265" s="95"/>
      <c r="P265" s="96" t="s">
        <v>208</v>
      </c>
      <c r="Q265" s="96"/>
      <c r="R265" s="96"/>
      <c r="S265" s="96"/>
      <c r="T265" s="96"/>
      <c r="U265" s="96"/>
      <c r="V265" s="93">
        <v>3</v>
      </c>
      <c r="W265" s="93"/>
      <c r="X265" s="93" t="s">
        <v>10</v>
      </c>
      <c r="Y265" s="93"/>
      <c r="Z265" s="93"/>
    </row>
    <row r="266" spans="1:26" ht="23.25" customHeight="1">
      <c r="A266" s="1"/>
      <c r="B266" s="2"/>
      <c r="C266" s="7"/>
      <c r="D266" s="8"/>
      <c r="E266" s="93"/>
      <c r="F266" s="93"/>
      <c r="G266" s="95"/>
      <c r="H266" s="95"/>
      <c r="I266" s="95"/>
      <c r="J266" s="95"/>
      <c r="K266" s="95"/>
      <c r="L266" s="95"/>
      <c r="M266" s="95"/>
      <c r="N266" s="95"/>
      <c r="O266" s="95"/>
      <c r="P266" s="96" t="s">
        <v>310</v>
      </c>
      <c r="Q266" s="96"/>
      <c r="R266" s="96"/>
      <c r="S266" s="96"/>
      <c r="T266" s="96"/>
      <c r="U266" s="96"/>
      <c r="V266" s="93"/>
      <c r="W266" s="93"/>
      <c r="X266" s="93" t="s">
        <v>209</v>
      </c>
      <c r="Y266" s="93"/>
      <c r="Z266" s="93"/>
    </row>
    <row r="267" spans="1:26" ht="23.25" customHeight="1">
      <c r="A267" s="1"/>
      <c r="B267" s="9"/>
      <c r="C267" s="7"/>
      <c r="D267" s="8"/>
      <c r="E267" s="93"/>
      <c r="F267" s="93"/>
      <c r="G267" s="95"/>
      <c r="H267" s="95"/>
      <c r="I267" s="95"/>
      <c r="J267" s="95"/>
      <c r="K267" s="95"/>
      <c r="L267" s="95"/>
      <c r="M267" s="95"/>
      <c r="N267" s="95"/>
      <c r="O267" s="95"/>
      <c r="P267" s="96"/>
      <c r="Q267" s="96"/>
      <c r="R267" s="96"/>
      <c r="S267" s="96"/>
      <c r="T267" s="96"/>
      <c r="U267" s="96"/>
      <c r="V267" s="93"/>
      <c r="W267" s="93"/>
      <c r="X267" s="93"/>
      <c r="Y267" s="93"/>
      <c r="Z267" s="93"/>
    </row>
    <row r="268" spans="1:26" ht="23.25" customHeight="1">
      <c r="A268" s="1"/>
      <c r="B268" s="2"/>
      <c r="C268" s="7"/>
      <c r="D268" s="8"/>
      <c r="E268" s="93">
        <v>54</v>
      </c>
      <c r="F268" s="93"/>
      <c r="G268" s="95"/>
      <c r="H268" s="95"/>
      <c r="I268" s="95"/>
      <c r="J268" s="95"/>
      <c r="K268" s="95"/>
      <c r="L268" s="95"/>
      <c r="M268" s="95"/>
      <c r="N268" s="95"/>
      <c r="O268" s="95"/>
      <c r="P268" s="96" t="s">
        <v>210</v>
      </c>
      <c r="Q268" s="96"/>
      <c r="R268" s="96"/>
      <c r="S268" s="96"/>
      <c r="T268" s="96"/>
      <c r="U268" s="96"/>
      <c r="V268" s="93">
        <v>2</v>
      </c>
      <c r="W268" s="93"/>
      <c r="X268" s="93" t="s">
        <v>10</v>
      </c>
      <c r="Y268" s="93"/>
      <c r="Z268" s="93"/>
    </row>
    <row r="269" spans="1:26" ht="23.25" customHeight="1">
      <c r="A269" s="1"/>
      <c r="B269" s="2"/>
      <c r="C269" s="7"/>
      <c r="D269" s="8"/>
      <c r="E269" s="93"/>
      <c r="F269" s="93"/>
      <c r="G269" s="95"/>
      <c r="H269" s="95"/>
      <c r="I269" s="95"/>
      <c r="J269" s="95"/>
      <c r="K269" s="95"/>
      <c r="L269" s="95"/>
      <c r="M269" s="95"/>
      <c r="N269" s="95"/>
      <c r="O269" s="95"/>
      <c r="P269" s="96" t="s">
        <v>309</v>
      </c>
      <c r="Q269" s="96"/>
      <c r="R269" s="96"/>
      <c r="S269" s="96"/>
      <c r="T269" s="96"/>
      <c r="U269" s="96"/>
      <c r="V269" s="93"/>
      <c r="W269" s="93"/>
      <c r="X269" s="93" t="s">
        <v>211</v>
      </c>
      <c r="Y269" s="93"/>
      <c r="Z269" s="93"/>
    </row>
    <row r="270" spans="1:26" ht="23.25" customHeight="1">
      <c r="A270" s="1"/>
      <c r="B270" s="2"/>
      <c r="C270" s="7"/>
      <c r="D270" s="8"/>
      <c r="E270" s="93"/>
      <c r="F270" s="93"/>
      <c r="G270" s="95"/>
      <c r="H270" s="95"/>
      <c r="I270" s="95"/>
      <c r="J270" s="95"/>
      <c r="K270" s="95"/>
      <c r="L270" s="95"/>
      <c r="M270" s="95"/>
      <c r="N270" s="95"/>
      <c r="O270" s="95"/>
      <c r="P270" s="96"/>
      <c r="Q270" s="96"/>
      <c r="R270" s="96"/>
      <c r="S270" s="96"/>
      <c r="T270" s="96"/>
      <c r="U270" s="96"/>
      <c r="V270" s="93"/>
      <c r="W270" s="93"/>
      <c r="X270" s="93"/>
      <c r="Y270" s="93"/>
      <c r="Z270" s="93"/>
    </row>
    <row r="271" spans="1:26" ht="23.25" customHeight="1">
      <c r="A271" s="1"/>
      <c r="B271" s="2"/>
      <c r="C271" s="7"/>
      <c r="D271" s="8"/>
      <c r="E271" s="93">
        <v>55</v>
      </c>
      <c r="F271" s="93"/>
      <c r="G271" s="95"/>
      <c r="H271" s="95"/>
      <c r="I271" s="95"/>
      <c r="J271" s="95"/>
      <c r="K271" s="95"/>
      <c r="L271" s="95"/>
      <c r="M271" s="95"/>
      <c r="N271" s="95"/>
      <c r="O271" s="95"/>
      <c r="P271" s="96" t="s">
        <v>212</v>
      </c>
      <c r="Q271" s="96"/>
      <c r="R271" s="96"/>
      <c r="S271" s="96"/>
      <c r="T271" s="96"/>
      <c r="U271" s="96"/>
      <c r="V271" s="93">
        <v>2</v>
      </c>
      <c r="W271" s="93"/>
      <c r="X271" s="93" t="s">
        <v>10</v>
      </c>
      <c r="Y271" s="93"/>
      <c r="Z271" s="93"/>
    </row>
    <row r="272" spans="1:26" ht="23.25" customHeight="1">
      <c r="A272" s="1"/>
      <c r="B272" s="2"/>
      <c r="C272" s="7"/>
      <c r="D272" s="8"/>
      <c r="E272" s="93"/>
      <c r="F272" s="93"/>
      <c r="G272" s="95"/>
      <c r="H272" s="95"/>
      <c r="I272" s="95"/>
      <c r="J272" s="95"/>
      <c r="K272" s="95"/>
      <c r="L272" s="95"/>
      <c r="M272" s="95"/>
      <c r="N272" s="95"/>
      <c r="O272" s="95"/>
      <c r="P272" s="96" t="s">
        <v>308</v>
      </c>
      <c r="Q272" s="96"/>
      <c r="R272" s="96"/>
      <c r="S272" s="96"/>
      <c r="T272" s="96"/>
      <c r="U272" s="96"/>
      <c r="V272" s="93"/>
      <c r="W272" s="93"/>
      <c r="X272" s="93" t="s">
        <v>213</v>
      </c>
      <c r="Y272" s="93"/>
      <c r="Z272" s="93"/>
    </row>
    <row r="273" spans="1:26" ht="23.25" customHeight="1">
      <c r="A273" s="1"/>
      <c r="B273" s="2"/>
      <c r="C273" s="7"/>
      <c r="D273" s="8"/>
      <c r="E273" s="93"/>
      <c r="F273" s="93"/>
      <c r="G273" s="95"/>
      <c r="H273" s="95"/>
      <c r="I273" s="95"/>
      <c r="J273" s="95"/>
      <c r="K273" s="95"/>
      <c r="L273" s="95"/>
      <c r="M273" s="95"/>
      <c r="N273" s="95"/>
      <c r="O273" s="95"/>
      <c r="P273" s="96"/>
      <c r="Q273" s="96"/>
      <c r="R273" s="96"/>
      <c r="S273" s="96"/>
      <c r="T273" s="96"/>
      <c r="U273" s="96"/>
      <c r="V273" s="93"/>
      <c r="W273" s="93"/>
      <c r="X273" s="93"/>
      <c r="Y273" s="93"/>
      <c r="Z273" s="93"/>
    </row>
    <row r="274" spans="1:26" ht="23.25" customHeight="1">
      <c r="A274" s="1"/>
      <c r="B274" s="2"/>
      <c r="C274" s="7"/>
      <c r="D274" s="8"/>
      <c r="E274" s="93">
        <v>56</v>
      </c>
      <c r="F274" s="93"/>
      <c r="G274" s="95"/>
      <c r="H274" s="95"/>
      <c r="I274" s="95"/>
      <c r="J274" s="95"/>
      <c r="K274" s="95"/>
      <c r="L274" s="95"/>
      <c r="M274" s="95"/>
      <c r="N274" s="95"/>
      <c r="O274" s="95"/>
      <c r="P274" s="96" t="s">
        <v>214</v>
      </c>
      <c r="Q274" s="96"/>
      <c r="R274" s="96"/>
      <c r="S274" s="96"/>
      <c r="T274" s="96"/>
      <c r="U274" s="96"/>
      <c r="V274" s="93">
        <v>9</v>
      </c>
      <c r="W274" s="93"/>
      <c r="X274" s="93" t="s">
        <v>10</v>
      </c>
      <c r="Y274" s="93"/>
      <c r="Z274" s="93"/>
    </row>
    <row r="275" spans="1:26" ht="23.25" customHeight="1">
      <c r="A275" s="1"/>
      <c r="B275" s="2"/>
      <c r="C275" s="10"/>
      <c r="D275" s="11"/>
      <c r="E275" s="154"/>
      <c r="F275" s="154"/>
      <c r="G275" s="155"/>
      <c r="H275" s="155"/>
      <c r="I275" s="155"/>
      <c r="J275" s="155"/>
      <c r="K275" s="155"/>
      <c r="L275" s="155"/>
      <c r="M275" s="155"/>
      <c r="N275" s="155"/>
      <c r="O275" s="155"/>
      <c r="P275" s="156" t="s">
        <v>308</v>
      </c>
      <c r="Q275" s="156"/>
      <c r="R275" s="156"/>
      <c r="S275" s="156"/>
      <c r="T275" s="156"/>
      <c r="U275" s="156"/>
      <c r="V275" s="154"/>
      <c r="W275" s="154"/>
      <c r="X275" s="154" t="s">
        <v>215</v>
      </c>
      <c r="Y275" s="154"/>
      <c r="Z275" s="154"/>
    </row>
    <row r="276" spans="1:26" ht="23.25" customHeight="1">
      <c r="A276" s="1"/>
      <c r="B276" s="12"/>
      <c r="C276" s="10"/>
      <c r="D276" s="11"/>
      <c r="E276" s="154"/>
      <c r="F276" s="154"/>
      <c r="G276" s="155"/>
      <c r="H276" s="155"/>
      <c r="I276" s="155"/>
      <c r="J276" s="155"/>
      <c r="K276" s="155"/>
      <c r="L276" s="155"/>
      <c r="M276" s="155"/>
      <c r="N276" s="155"/>
      <c r="O276" s="155"/>
      <c r="P276" s="156"/>
      <c r="Q276" s="156"/>
      <c r="R276" s="156"/>
      <c r="S276" s="156"/>
      <c r="T276" s="156"/>
      <c r="U276" s="156"/>
      <c r="V276" s="154"/>
      <c r="W276" s="154"/>
      <c r="X276" s="154" t="s">
        <v>216</v>
      </c>
      <c r="Y276" s="154"/>
      <c r="Z276" s="154"/>
    </row>
    <row r="277" spans="1:26" ht="23.25" customHeight="1" thickBot="1">
      <c r="A277" s="13"/>
      <c r="B277" s="14"/>
      <c r="C277" s="7"/>
      <c r="D277" s="8"/>
      <c r="E277" s="111"/>
      <c r="F277" s="112"/>
      <c r="G277" s="105"/>
      <c r="H277" s="106"/>
      <c r="I277" s="106"/>
      <c r="J277" s="106"/>
      <c r="K277" s="106"/>
      <c r="L277" s="106"/>
      <c r="M277" s="106"/>
      <c r="N277" s="106"/>
      <c r="O277" s="107"/>
      <c r="P277" s="108"/>
      <c r="Q277" s="109"/>
      <c r="R277" s="109"/>
      <c r="S277" s="109"/>
      <c r="T277" s="109"/>
      <c r="U277" s="110"/>
      <c r="V277" s="111"/>
      <c r="W277" s="112"/>
      <c r="X277" s="111" t="s">
        <v>217</v>
      </c>
      <c r="Y277" s="150"/>
      <c r="Z277" s="112"/>
    </row>
    <row r="278" spans="1:26" ht="23.25" customHeight="1">
      <c r="A278" s="119" t="s">
        <v>83</v>
      </c>
      <c r="B278" s="122"/>
      <c r="C278" s="7"/>
      <c r="D278" s="8"/>
      <c r="E278" s="111"/>
      <c r="F278" s="112"/>
      <c r="G278" s="105"/>
      <c r="H278" s="106"/>
      <c r="I278" s="106"/>
      <c r="J278" s="106"/>
      <c r="K278" s="106"/>
      <c r="L278" s="106"/>
      <c r="M278" s="106"/>
      <c r="N278" s="106"/>
      <c r="O278" s="107"/>
      <c r="P278" s="108"/>
      <c r="Q278" s="109"/>
      <c r="R278" s="109"/>
      <c r="S278" s="109"/>
      <c r="T278" s="109"/>
      <c r="U278" s="110"/>
      <c r="V278" s="111"/>
      <c r="W278" s="112"/>
      <c r="X278" s="111"/>
      <c r="Y278" s="150"/>
      <c r="Z278" s="112"/>
    </row>
    <row r="279" spans="1:26" ht="23.25" customHeight="1">
      <c r="A279" s="120"/>
      <c r="B279" s="123"/>
      <c r="C279" s="7"/>
      <c r="D279" s="8"/>
      <c r="E279" s="111">
        <v>57</v>
      </c>
      <c r="F279" s="112"/>
      <c r="G279" s="105"/>
      <c r="H279" s="106"/>
      <c r="I279" s="106"/>
      <c r="J279" s="106"/>
      <c r="K279" s="106"/>
      <c r="L279" s="106"/>
      <c r="M279" s="106"/>
      <c r="N279" s="106"/>
      <c r="O279" s="107"/>
      <c r="P279" s="108" t="s">
        <v>358</v>
      </c>
      <c r="Q279" s="109"/>
      <c r="R279" s="109"/>
      <c r="S279" s="109"/>
      <c r="T279" s="109"/>
      <c r="U279" s="110"/>
      <c r="V279" s="111">
        <v>23</v>
      </c>
      <c r="W279" s="112"/>
      <c r="X279" s="111" t="s">
        <v>10</v>
      </c>
      <c r="Y279" s="150"/>
      <c r="Z279" s="112"/>
    </row>
    <row r="280" spans="1:26" ht="23.25" customHeight="1">
      <c r="A280" s="120"/>
      <c r="B280" s="123"/>
      <c r="C280" s="7"/>
      <c r="D280" s="8"/>
      <c r="E280" s="111"/>
      <c r="F280" s="112"/>
      <c r="G280" s="105"/>
      <c r="H280" s="106"/>
      <c r="I280" s="106"/>
      <c r="J280" s="106"/>
      <c r="K280" s="106"/>
      <c r="L280" s="106"/>
      <c r="M280" s="106"/>
      <c r="N280" s="106"/>
      <c r="O280" s="107"/>
      <c r="P280" s="108" t="s">
        <v>277</v>
      </c>
      <c r="Q280" s="109"/>
      <c r="R280" s="109"/>
      <c r="S280" s="109"/>
      <c r="T280" s="109"/>
      <c r="U280" s="110"/>
      <c r="V280" s="111"/>
      <c r="W280" s="112"/>
      <c r="X280" s="111"/>
      <c r="Y280" s="150"/>
      <c r="Z280" s="112"/>
    </row>
    <row r="281" spans="1:26" ht="23.25" customHeight="1" thickBot="1">
      <c r="A281" s="121"/>
      <c r="B281" s="124"/>
      <c r="C281" s="7"/>
      <c r="D281" s="8"/>
      <c r="E281" s="111"/>
      <c r="F281" s="112"/>
      <c r="G281" s="105"/>
      <c r="H281" s="106"/>
      <c r="I281" s="106"/>
      <c r="J281" s="106"/>
      <c r="K281" s="106"/>
      <c r="L281" s="106"/>
      <c r="M281" s="106"/>
      <c r="N281" s="106"/>
      <c r="O281" s="107"/>
      <c r="P281" s="108" t="s">
        <v>307</v>
      </c>
      <c r="Q281" s="109"/>
      <c r="R281" s="109"/>
      <c r="S281" s="109"/>
      <c r="T281" s="109"/>
      <c r="U281" s="110"/>
      <c r="V281" s="111"/>
      <c r="W281" s="112"/>
      <c r="X281" s="111"/>
      <c r="Y281" s="150"/>
      <c r="Z281" s="112"/>
    </row>
    <row r="282" spans="1:26" ht="23.25" customHeight="1">
      <c r="A282" s="119" t="s">
        <v>84</v>
      </c>
      <c r="B282" s="125"/>
      <c r="C282" s="7"/>
      <c r="D282" s="8"/>
      <c r="E282" s="111"/>
      <c r="F282" s="112"/>
      <c r="G282" s="105"/>
      <c r="H282" s="106"/>
      <c r="I282" s="106"/>
      <c r="J282" s="106"/>
      <c r="K282" s="106"/>
      <c r="L282" s="106"/>
      <c r="M282" s="106"/>
      <c r="N282" s="106"/>
      <c r="O282" s="107"/>
      <c r="P282" s="108"/>
      <c r="Q282" s="109"/>
      <c r="R282" s="109"/>
      <c r="S282" s="109"/>
      <c r="T282" s="109"/>
      <c r="U282" s="110"/>
      <c r="V282" s="111"/>
      <c r="W282" s="112"/>
      <c r="X282" s="111"/>
      <c r="Y282" s="150"/>
      <c r="Z282" s="112"/>
    </row>
    <row r="283" spans="1:26" ht="23.25" customHeight="1">
      <c r="A283" s="120"/>
      <c r="B283" s="126"/>
      <c r="C283" s="7"/>
      <c r="D283" s="8"/>
      <c r="E283" s="111">
        <v>58</v>
      </c>
      <c r="F283" s="112"/>
      <c r="G283" s="105"/>
      <c r="H283" s="106"/>
      <c r="I283" s="106"/>
      <c r="J283" s="106"/>
      <c r="K283" s="106"/>
      <c r="L283" s="106"/>
      <c r="M283" s="106"/>
      <c r="N283" s="106"/>
      <c r="O283" s="107"/>
      <c r="P283" s="108" t="s">
        <v>359</v>
      </c>
      <c r="Q283" s="109"/>
      <c r="R283" s="109"/>
      <c r="S283" s="109"/>
      <c r="T283" s="109"/>
      <c r="U283" s="110"/>
      <c r="V283" s="111">
        <v>188</v>
      </c>
      <c r="W283" s="112"/>
      <c r="X283" s="111" t="s">
        <v>10</v>
      </c>
      <c r="Y283" s="150"/>
      <c r="Z283" s="112"/>
    </row>
    <row r="284" spans="1:26" ht="23.25" customHeight="1" thickBot="1">
      <c r="A284" s="121"/>
      <c r="B284" s="127"/>
      <c r="C284" s="7"/>
      <c r="D284" s="8"/>
      <c r="E284" s="111"/>
      <c r="F284" s="112"/>
      <c r="G284" s="105"/>
      <c r="H284" s="106"/>
      <c r="I284" s="106"/>
      <c r="J284" s="106"/>
      <c r="K284" s="106"/>
      <c r="L284" s="106"/>
      <c r="M284" s="106"/>
      <c r="N284" s="106"/>
      <c r="O284" s="107"/>
      <c r="P284" s="108" t="s">
        <v>278</v>
      </c>
      <c r="Q284" s="109"/>
      <c r="R284" s="109"/>
      <c r="S284" s="109"/>
      <c r="T284" s="109"/>
      <c r="U284" s="110"/>
      <c r="V284" s="111"/>
      <c r="W284" s="112"/>
      <c r="X284" s="111" t="s">
        <v>314</v>
      </c>
      <c r="Y284" s="150"/>
      <c r="Z284" s="112"/>
    </row>
    <row r="285" spans="1:26" ht="23.25" customHeight="1">
      <c r="A285" s="119" t="s">
        <v>85</v>
      </c>
      <c r="B285" s="126"/>
      <c r="C285" s="7"/>
      <c r="D285" s="8"/>
      <c r="E285" s="111"/>
      <c r="F285" s="112"/>
      <c r="G285" s="105"/>
      <c r="H285" s="106"/>
      <c r="I285" s="106"/>
      <c r="J285" s="106"/>
      <c r="K285" s="106"/>
      <c r="L285" s="106"/>
      <c r="M285" s="106"/>
      <c r="N285" s="106"/>
      <c r="O285" s="107"/>
      <c r="P285" s="108" t="s">
        <v>306</v>
      </c>
      <c r="Q285" s="109"/>
      <c r="R285" s="109"/>
      <c r="S285" s="109"/>
      <c r="T285" s="109"/>
      <c r="U285" s="110"/>
      <c r="V285" s="111"/>
      <c r="W285" s="112"/>
      <c r="X285" s="111"/>
      <c r="Y285" s="150"/>
      <c r="Z285" s="112"/>
    </row>
    <row r="286" spans="1:26" ht="23.25" customHeight="1">
      <c r="A286" s="120"/>
      <c r="B286" s="126"/>
      <c r="C286" s="7"/>
      <c r="D286" s="8"/>
      <c r="E286" s="111"/>
      <c r="F286" s="112"/>
      <c r="G286" s="105"/>
      <c r="H286" s="106"/>
      <c r="I286" s="106"/>
      <c r="J286" s="106"/>
      <c r="K286" s="106"/>
      <c r="L286" s="106"/>
      <c r="M286" s="106"/>
      <c r="N286" s="106"/>
      <c r="O286" s="107"/>
      <c r="P286" s="108"/>
      <c r="Q286" s="109"/>
      <c r="R286" s="109"/>
      <c r="S286" s="109"/>
      <c r="T286" s="109"/>
      <c r="U286" s="110"/>
      <c r="V286" s="111"/>
      <c r="W286" s="112"/>
      <c r="X286" s="111" t="s">
        <v>220</v>
      </c>
      <c r="Y286" s="150"/>
      <c r="Z286" s="112"/>
    </row>
    <row r="287" spans="1:26" ht="23.25" customHeight="1" thickBot="1">
      <c r="A287" s="121"/>
      <c r="B287" s="127"/>
      <c r="C287" s="7"/>
      <c r="D287" s="8"/>
      <c r="E287" s="111"/>
      <c r="F287" s="112"/>
      <c r="G287" s="105"/>
      <c r="H287" s="106"/>
      <c r="I287" s="106"/>
      <c r="J287" s="106"/>
      <c r="K287" s="106"/>
      <c r="L287" s="106"/>
      <c r="M287" s="106"/>
      <c r="N287" s="106"/>
      <c r="O287" s="107"/>
      <c r="P287" s="108"/>
      <c r="Q287" s="109"/>
      <c r="R287" s="109"/>
      <c r="S287" s="109"/>
      <c r="T287" s="109"/>
      <c r="U287" s="110"/>
      <c r="V287" s="111"/>
      <c r="W287" s="112"/>
      <c r="X287" s="111" t="s">
        <v>216</v>
      </c>
      <c r="Y287" s="150"/>
      <c r="Z287" s="112"/>
    </row>
    <row r="288" spans="1:26" ht="23.25" customHeight="1">
      <c r="A288" s="160" t="s">
        <v>83</v>
      </c>
      <c r="B288" s="55"/>
      <c r="C288" s="7"/>
      <c r="D288" s="8"/>
      <c r="E288" s="111"/>
      <c r="F288" s="112"/>
      <c r="G288" s="105"/>
      <c r="H288" s="106"/>
      <c r="I288" s="106"/>
      <c r="J288" s="106"/>
      <c r="K288" s="106"/>
      <c r="L288" s="106"/>
      <c r="M288" s="106"/>
      <c r="N288" s="106"/>
      <c r="O288" s="107"/>
      <c r="P288" s="108"/>
      <c r="Q288" s="109"/>
      <c r="R288" s="109"/>
      <c r="S288" s="109"/>
      <c r="T288" s="109"/>
      <c r="U288" s="110"/>
      <c r="V288" s="111"/>
      <c r="W288" s="112"/>
      <c r="X288" s="111" t="s">
        <v>221</v>
      </c>
      <c r="Y288" s="150"/>
      <c r="Z288" s="112"/>
    </row>
    <row r="289" spans="1:26" ht="23.25" customHeight="1">
      <c r="A289" s="161"/>
      <c r="B289" s="56"/>
      <c r="C289" s="10"/>
      <c r="D289" s="11"/>
      <c r="E289" s="157"/>
      <c r="F289" s="159"/>
      <c r="G289" s="193"/>
      <c r="H289" s="194"/>
      <c r="I289" s="194"/>
      <c r="J289" s="194"/>
      <c r="K289" s="194"/>
      <c r="L289" s="194"/>
      <c r="M289" s="194"/>
      <c r="N289" s="194"/>
      <c r="O289" s="195"/>
      <c r="P289" s="162"/>
      <c r="Q289" s="163"/>
      <c r="R289" s="163"/>
      <c r="S289" s="163"/>
      <c r="T289" s="163"/>
      <c r="U289" s="164"/>
      <c r="V289" s="157"/>
      <c r="W289" s="159"/>
      <c r="X289" s="157" t="s">
        <v>211</v>
      </c>
      <c r="Y289" s="158"/>
      <c r="Z289" s="159"/>
    </row>
    <row r="290" spans="1:26" ht="23.25" customHeight="1">
      <c r="A290" s="161"/>
      <c r="B290" s="56"/>
      <c r="C290" s="10"/>
      <c r="D290" s="11"/>
      <c r="E290" s="157"/>
      <c r="F290" s="159"/>
      <c r="G290" s="193"/>
      <c r="H290" s="194"/>
      <c r="I290" s="194"/>
      <c r="J290" s="194"/>
      <c r="K290" s="194"/>
      <c r="L290" s="194"/>
      <c r="M290" s="194"/>
      <c r="N290" s="194"/>
      <c r="O290" s="195"/>
      <c r="P290" s="162"/>
      <c r="Q290" s="163"/>
      <c r="R290" s="163"/>
      <c r="S290" s="163"/>
      <c r="T290" s="163"/>
      <c r="U290" s="164"/>
      <c r="V290" s="157"/>
      <c r="W290" s="159"/>
      <c r="X290" s="157"/>
      <c r="Y290" s="158"/>
      <c r="Z290" s="159"/>
    </row>
    <row r="291" spans="1:26" ht="23.25" customHeight="1" thickBot="1">
      <c r="A291" s="161"/>
      <c r="B291" s="56"/>
      <c r="C291" s="10"/>
      <c r="D291" s="11"/>
      <c r="E291" s="157">
        <v>59</v>
      </c>
      <c r="F291" s="159"/>
      <c r="G291" s="193"/>
      <c r="H291" s="194"/>
      <c r="I291" s="194"/>
      <c r="J291" s="194"/>
      <c r="K291" s="194"/>
      <c r="L291" s="194"/>
      <c r="M291" s="194"/>
      <c r="N291" s="194"/>
      <c r="O291" s="195"/>
      <c r="P291" s="162" t="s">
        <v>222</v>
      </c>
      <c r="Q291" s="163"/>
      <c r="R291" s="163"/>
      <c r="S291" s="163"/>
      <c r="T291" s="163"/>
      <c r="U291" s="164"/>
      <c r="V291" s="157">
        <v>12</v>
      </c>
      <c r="W291" s="159"/>
      <c r="X291" s="157" t="s">
        <v>10</v>
      </c>
      <c r="Y291" s="158"/>
      <c r="Z291" s="159"/>
    </row>
    <row r="292" spans="1:26" ht="23.25" customHeight="1" thickBot="1">
      <c r="A292" s="160" t="s">
        <v>91</v>
      </c>
      <c r="B292" s="55"/>
      <c r="C292" s="10"/>
      <c r="D292" s="11"/>
      <c r="E292" s="157"/>
      <c r="F292" s="159"/>
      <c r="G292" s="193"/>
      <c r="H292" s="194"/>
      <c r="I292" s="194"/>
      <c r="J292" s="194"/>
      <c r="K292" s="194"/>
      <c r="L292" s="194"/>
      <c r="M292" s="194"/>
      <c r="N292" s="194"/>
      <c r="O292" s="195"/>
      <c r="P292" s="162" t="s">
        <v>67</v>
      </c>
      <c r="Q292" s="163"/>
      <c r="R292" s="163"/>
      <c r="S292" s="163"/>
      <c r="T292" s="163"/>
      <c r="U292" s="164"/>
      <c r="V292" s="157"/>
      <c r="W292" s="159"/>
      <c r="X292" s="157" t="s">
        <v>223</v>
      </c>
      <c r="Y292" s="158"/>
      <c r="Z292" s="159"/>
    </row>
    <row r="293" spans="1:26" ht="15" customHeight="1">
      <c r="A293" s="161"/>
      <c r="B293" s="56"/>
      <c r="C293" s="17"/>
      <c r="D293" s="84"/>
      <c r="E293" s="85"/>
      <c r="F293" s="84"/>
      <c r="G293" s="131"/>
      <c r="H293" s="85"/>
      <c r="I293" s="84"/>
      <c r="J293" s="85"/>
      <c r="K293" s="84"/>
      <c r="L293" s="85"/>
      <c r="M293" s="209" t="str">
        <f>projcode</f>
        <v>Документ</v>
      </c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177" t="s">
        <v>87</v>
      </c>
      <c r="Z293" s="178"/>
    </row>
    <row r="294" spans="1:26" ht="7.5" customHeight="1" thickBot="1">
      <c r="A294" s="161"/>
      <c r="B294" s="56"/>
      <c r="C294" s="181"/>
      <c r="D294" s="200"/>
      <c r="E294" s="201"/>
      <c r="F294" s="183"/>
      <c r="G294" s="184"/>
      <c r="H294" s="185"/>
      <c r="I294" s="189"/>
      <c r="J294" s="190"/>
      <c r="K294" s="202"/>
      <c r="L294" s="203"/>
      <c r="M294" s="211"/>
      <c r="N294" s="212"/>
      <c r="O294" s="212"/>
      <c r="P294" s="212"/>
      <c r="Q294" s="212"/>
      <c r="R294" s="212"/>
      <c r="S294" s="212"/>
      <c r="T294" s="212"/>
      <c r="U294" s="212"/>
      <c r="V294" s="212"/>
      <c r="W294" s="212"/>
      <c r="X294" s="212"/>
      <c r="Y294" s="179"/>
      <c r="Z294" s="180"/>
    </row>
    <row r="295" spans="1:26" ht="7.5" customHeight="1" thickBot="1">
      <c r="A295" s="161"/>
      <c r="B295" s="56"/>
      <c r="C295" s="182"/>
      <c r="D295" s="179"/>
      <c r="E295" s="180"/>
      <c r="F295" s="186"/>
      <c r="G295" s="187"/>
      <c r="H295" s="188"/>
      <c r="I295" s="191"/>
      <c r="J295" s="192"/>
      <c r="K295" s="204"/>
      <c r="L295" s="205"/>
      <c r="M295" s="211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197">
        <v>8</v>
      </c>
      <c r="Z295" s="178"/>
    </row>
    <row r="296" spans="1:26" ht="15" customHeight="1" thickBot="1">
      <c r="A296" s="199"/>
      <c r="B296" s="57"/>
      <c r="C296" s="19" t="s">
        <v>86</v>
      </c>
      <c r="D296" s="114" t="s">
        <v>87</v>
      </c>
      <c r="E296" s="116"/>
      <c r="F296" s="114" t="s">
        <v>88</v>
      </c>
      <c r="G296" s="115"/>
      <c r="H296" s="116"/>
      <c r="I296" s="114" t="s">
        <v>89</v>
      </c>
      <c r="J296" s="116"/>
      <c r="K296" s="114" t="s">
        <v>90</v>
      </c>
      <c r="L296" s="116"/>
      <c r="M296" s="213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179"/>
      <c r="Z296" s="180"/>
    </row>
    <row r="297" spans="1:26" ht="15" customHeight="1" thickBot="1">
      <c r="A297" s="97"/>
      <c r="B297" s="98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198" t="s">
        <v>99</v>
      </c>
      <c r="N297" s="198"/>
      <c r="O297" s="198"/>
      <c r="P297" s="198"/>
      <c r="Q297" s="198"/>
      <c r="R297" s="198"/>
      <c r="S297" s="196" t="s">
        <v>100</v>
      </c>
      <c r="T297" s="196"/>
      <c r="U297" s="196"/>
      <c r="V297" s="196"/>
      <c r="W297" s="196"/>
      <c r="X297" s="196"/>
      <c r="Y297" s="196"/>
      <c r="Z297" s="196"/>
    </row>
    <row r="298" spans="1:26" ht="42.75" customHeight="1" thickBot="1">
      <c r="A298" s="1"/>
      <c r="B298" s="2"/>
      <c r="C298" s="3" t="s">
        <v>76</v>
      </c>
      <c r="D298" s="4" t="s">
        <v>77</v>
      </c>
      <c r="E298" s="100" t="s">
        <v>78</v>
      </c>
      <c r="F298" s="100"/>
      <c r="G298" s="86" t="s">
        <v>79</v>
      </c>
      <c r="H298" s="86"/>
      <c r="I298" s="86"/>
      <c r="J298" s="86"/>
      <c r="K298" s="86"/>
      <c r="L298" s="86"/>
      <c r="M298" s="86"/>
      <c r="N298" s="86"/>
      <c r="O298" s="86"/>
      <c r="P298" s="87" t="s">
        <v>80</v>
      </c>
      <c r="Q298" s="87"/>
      <c r="R298" s="87"/>
      <c r="S298" s="87"/>
      <c r="T298" s="87"/>
      <c r="U298" s="87"/>
      <c r="V298" s="88" t="s">
        <v>81</v>
      </c>
      <c r="W298" s="88"/>
      <c r="X298" s="89" t="s">
        <v>82</v>
      </c>
      <c r="Y298" s="89"/>
      <c r="Z298" s="89"/>
    </row>
    <row r="299" spans="1:26" ht="23.25" customHeight="1">
      <c r="A299" s="1"/>
      <c r="B299" s="2"/>
      <c r="C299" s="5"/>
      <c r="D299" s="6"/>
      <c r="E299" s="90"/>
      <c r="F299" s="90"/>
      <c r="G299" s="91"/>
      <c r="H299" s="91"/>
      <c r="I299" s="91"/>
      <c r="J299" s="91"/>
      <c r="K299" s="91"/>
      <c r="L299" s="91"/>
      <c r="M299" s="91"/>
      <c r="N299" s="91"/>
      <c r="O299" s="91"/>
      <c r="P299" s="92"/>
      <c r="Q299" s="92"/>
      <c r="R299" s="92"/>
      <c r="S299" s="92"/>
      <c r="T299" s="92"/>
      <c r="U299" s="92"/>
      <c r="V299" s="90"/>
      <c r="W299" s="90"/>
      <c r="X299" s="90"/>
      <c r="Y299" s="90"/>
      <c r="Z299" s="90"/>
    </row>
    <row r="300" spans="1:26" ht="23.25" customHeight="1">
      <c r="A300" s="1"/>
      <c r="B300" s="2"/>
      <c r="C300" s="7"/>
      <c r="D300" s="8"/>
      <c r="E300" s="93">
        <v>60</v>
      </c>
      <c r="F300" s="93"/>
      <c r="G300" s="95"/>
      <c r="H300" s="95"/>
      <c r="I300" s="95"/>
      <c r="J300" s="95"/>
      <c r="K300" s="95"/>
      <c r="L300" s="95"/>
      <c r="M300" s="95"/>
      <c r="N300" s="95"/>
      <c r="O300" s="95"/>
      <c r="P300" s="96" t="s">
        <v>224</v>
      </c>
      <c r="Q300" s="96"/>
      <c r="R300" s="96"/>
      <c r="S300" s="96"/>
      <c r="T300" s="96"/>
      <c r="U300" s="96"/>
      <c r="V300" s="93">
        <v>12</v>
      </c>
      <c r="W300" s="93"/>
      <c r="X300" s="93" t="s">
        <v>10</v>
      </c>
      <c r="Y300" s="93"/>
      <c r="Z300" s="93"/>
    </row>
    <row r="301" spans="1:26" ht="23.25" customHeight="1">
      <c r="A301" s="1"/>
      <c r="B301" s="2"/>
      <c r="C301" s="7"/>
      <c r="D301" s="8"/>
      <c r="E301" s="93"/>
      <c r="F301" s="93"/>
      <c r="G301" s="95"/>
      <c r="H301" s="95"/>
      <c r="I301" s="95"/>
      <c r="J301" s="95"/>
      <c r="K301" s="95"/>
      <c r="L301" s="95"/>
      <c r="M301" s="95"/>
      <c r="N301" s="95"/>
      <c r="O301" s="95"/>
      <c r="P301" s="96" t="s">
        <v>305</v>
      </c>
      <c r="Q301" s="96"/>
      <c r="R301" s="96"/>
      <c r="S301" s="96"/>
      <c r="T301" s="96"/>
      <c r="U301" s="96"/>
      <c r="V301" s="93"/>
      <c r="W301" s="93"/>
      <c r="X301" s="93" t="s">
        <v>223</v>
      </c>
      <c r="Y301" s="93"/>
      <c r="Z301" s="93"/>
    </row>
    <row r="302" spans="1:26" ht="23.25" customHeight="1">
      <c r="A302" s="1"/>
      <c r="B302" s="2"/>
      <c r="C302" s="7"/>
      <c r="D302" s="8"/>
      <c r="E302" s="93"/>
      <c r="F302" s="93"/>
      <c r="G302" s="95"/>
      <c r="H302" s="95"/>
      <c r="I302" s="95"/>
      <c r="J302" s="95"/>
      <c r="K302" s="95"/>
      <c r="L302" s="95"/>
      <c r="M302" s="95"/>
      <c r="N302" s="95"/>
      <c r="O302" s="95"/>
      <c r="P302" s="96"/>
      <c r="Q302" s="96"/>
      <c r="R302" s="96"/>
      <c r="S302" s="96"/>
      <c r="T302" s="96"/>
      <c r="U302" s="96"/>
      <c r="V302" s="93"/>
      <c r="W302" s="93"/>
      <c r="X302" s="93"/>
      <c r="Y302" s="93"/>
      <c r="Z302" s="93"/>
    </row>
    <row r="303" spans="1:26" ht="23.25" customHeight="1">
      <c r="A303" s="1"/>
      <c r="B303" s="2"/>
      <c r="C303" s="7"/>
      <c r="D303" s="8"/>
      <c r="E303" s="93">
        <v>61</v>
      </c>
      <c r="F303" s="93"/>
      <c r="G303" s="95"/>
      <c r="H303" s="95"/>
      <c r="I303" s="95"/>
      <c r="J303" s="95"/>
      <c r="K303" s="95"/>
      <c r="L303" s="95"/>
      <c r="M303" s="95"/>
      <c r="N303" s="95"/>
      <c r="O303" s="95"/>
      <c r="P303" s="96" t="s">
        <v>225</v>
      </c>
      <c r="Q303" s="96"/>
      <c r="R303" s="96"/>
      <c r="S303" s="96"/>
      <c r="T303" s="96"/>
      <c r="U303" s="96"/>
      <c r="V303" s="93">
        <v>8</v>
      </c>
      <c r="W303" s="93"/>
      <c r="X303" s="93" t="s">
        <v>10</v>
      </c>
      <c r="Y303" s="93"/>
      <c r="Z303" s="93"/>
    </row>
    <row r="304" spans="1:26" ht="23.25" customHeight="1">
      <c r="A304" s="1"/>
      <c r="B304" s="9"/>
      <c r="C304" s="7"/>
      <c r="D304" s="8"/>
      <c r="E304" s="93"/>
      <c r="F304" s="93"/>
      <c r="G304" s="95"/>
      <c r="H304" s="95"/>
      <c r="I304" s="95"/>
      <c r="J304" s="95"/>
      <c r="K304" s="95"/>
      <c r="L304" s="95"/>
      <c r="M304" s="95"/>
      <c r="N304" s="95"/>
      <c r="O304" s="95"/>
      <c r="P304" s="96" t="s">
        <v>304</v>
      </c>
      <c r="Q304" s="96"/>
      <c r="R304" s="96"/>
      <c r="S304" s="96"/>
      <c r="T304" s="96"/>
      <c r="U304" s="96"/>
      <c r="V304" s="93"/>
      <c r="W304" s="93"/>
      <c r="X304" s="93" t="s">
        <v>226</v>
      </c>
      <c r="Y304" s="93"/>
      <c r="Z304" s="93"/>
    </row>
    <row r="305" spans="1:26" ht="23.25" customHeight="1">
      <c r="A305" s="1"/>
      <c r="B305" s="2"/>
      <c r="C305" s="7"/>
      <c r="D305" s="8"/>
      <c r="E305" s="93"/>
      <c r="F305" s="93"/>
      <c r="G305" s="95"/>
      <c r="H305" s="95"/>
      <c r="I305" s="95"/>
      <c r="J305" s="95"/>
      <c r="K305" s="95"/>
      <c r="L305" s="95"/>
      <c r="M305" s="95"/>
      <c r="N305" s="95"/>
      <c r="O305" s="95"/>
      <c r="P305" s="96"/>
      <c r="Q305" s="96"/>
      <c r="R305" s="96"/>
      <c r="S305" s="96"/>
      <c r="T305" s="96"/>
      <c r="U305" s="96"/>
      <c r="V305" s="93"/>
      <c r="W305" s="93"/>
      <c r="X305" s="93"/>
      <c r="Y305" s="93"/>
      <c r="Z305" s="93"/>
    </row>
    <row r="306" spans="1:26" ht="23.25" customHeight="1">
      <c r="A306" s="1"/>
      <c r="B306" s="2"/>
      <c r="C306" s="7"/>
      <c r="D306" s="8"/>
      <c r="E306" s="93">
        <v>62</v>
      </c>
      <c r="F306" s="93"/>
      <c r="G306" s="95"/>
      <c r="H306" s="95"/>
      <c r="I306" s="95"/>
      <c r="J306" s="95"/>
      <c r="K306" s="95"/>
      <c r="L306" s="95"/>
      <c r="M306" s="95"/>
      <c r="N306" s="95"/>
      <c r="O306" s="95"/>
      <c r="P306" s="96" t="s">
        <v>227</v>
      </c>
      <c r="Q306" s="96"/>
      <c r="R306" s="96"/>
      <c r="S306" s="96"/>
      <c r="T306" s="96"/>
      <c r="U306" s="96"/>
      <c r="V306" s="93">
        <v>16</v>
      </c>
      <c r="W306" s="93"/>
      <c r="X306" s="93" t="s">
        <v>10</v>
      </c>
      <c r="Y306" s="93"/>
      <c r="Z306" s="93"/>
    </row>
    <row r="307" spans="1:26" ht="23.25" customHeight="1">
      <c r="A307" s="1"/>
      <c r="B307" s="2"/>
      <c r="C307" s="7"/>
      <c r="D307" s="8"/>
      <c r="E307" s="93"/>
      <c r="F307" s="93"/>
      <c r="G307" s="95"/>
      <c r="H307" s="95"/>
      <c r="I307" s="95"/>
      <c r="J307" s="95"/>
      <c r="K307" s="95"/>
      <c r="L307" s="95"/>
      <c r="M307" s="95"/>
      <c r="N307" s="95"/>
      <c r="O307" s="95"/>
      <c r="P307" s="96" t="s">
        <v>303</v>
      </c>
      <c r="Q307" s="96"/>
      <c r="R307" s="96"/>
      <c r="S307" s="96"/>
      <c r="T307" s="96"/>
      <c r="U307" s="96"/>
      <c r="V307" s="93"/>
      <c r="W307" s="93"/>
      <c r="X307" s="93" t="s">
        <v>226</v>
      </c>
      <c r="Y307" s="93"/>
      <c r="Z307" s="93"/>
    </row>
    <row r="308" spans="1:26" ht="23.25" customHeight="1">
      <c r="A308" s="1"/>
      <c r="B308" s="2"/>
      <c r="C308" s="7"/>
      <c r="D308" s="8"/>
      <c r="E308" s="93"/>
      <c r="F308" s="93"/>
      <c r="G308" s="95"/>
      <c r="H308" s="95"/>
      <c r="I308" s="95"/>
      <c r="J308" s="95"/>
      <c r="K308" s="95"/>
      <c r="L308" s="95"/>
      <c r="M308" s="95"/>
      <c r="N308" s="95"/>
      <c r="O308" s="95"/>
      <c r="P308" s="96"/>
      <c r="Q308" s="96"/>
      <c r="R308" s="96"/>
      <c r="S308" s="96"/>
      <c r="T308" s="96"/>
      <c r="U308" s="96"/>
      <c r="V308" s="93"/>
      <c r="W308" s="93"/>
      <c r="X308" s="93"/>
      <c r="Y308" s="93"/>
      <c r="Z308" s="93"/>
    </row>
    <row r="309" spans="1:26" ht="23.25" customHeight="1">
      <c r="A309" s="1"/>
      <c r="B309" s="2"/>
      <c r="C309" s="7"/>
      <c r="D309" s="8"/>
      <c r="E309" s="93">
        <v>63</v>
      </c>
      <c r="F309" s="93"/>
      <c r="G309" s="95"/>
      <c r="H309" s="95"/>
      <c r="I309" s="95"/>
      <c r="J309" s="95"/>
      <c r="K309" s="95"/>
      <c r="L309" s="95"/>
      <c r="M309" s="95"/>
      <c r="N309" s="95"/>
      <c r="O309" s="95"/>
      <c r="P309" s="96" t="s">
        <v>360</v>
      </c>
      <c r="Q309" s="96"/>
      <c r="R309" s="96"/>
      <c r="S309" s="96"/>
      <c r="T309" s="96"/>
      <c r="U309" s="96"/>
      <c r="V309" s="93">
        <v>2</v>
      </c>
      <c r="W309" s="93"/>
      <c r="X309" s="93" t="s">
        <v>10</v>
      </c>
      <c r="Y309" s="93"/>
      <c r="Z309" s="93"/>
    </row>
    <row r="310" spans="1:26" ht="23.25" customHeight="1">
      <c r="A310" s="1"/>
      <c r="B310" s="2"/>
      <c r="C310" s="7"/>
      <c r="D310" s="8"/>
      <c r="E310" s="93"/>
      <c r="F310" s="93"/>
      <c r="G310" s="95"/>
      <c r="H310" s="95"/>
      <c r="I310" s="95"/>
      <c r="J310" s="95"/>
      <c r="K310" s="95"/>
      <c r="L310" s="95"/>
      <c r="M310" s="95"/>
      <c r="N310" s="95"/>
      <c r="O310" s="95"/>
      <c r="P310" s="96" t="s">
        <v>279</v>
      </c>
      <c r="Q310" s="96"/>
      <c r="R310" s="96"/>
      <c r="S310" s="96"/>
      <c r="T310" s="96"/>
      <c r="U310" s="96"/>
      <c r="V310" s="93"/>
      <c r="W310" s="93"/>
      <c r="X310" s="93" t="s">
        <v>229</v>
      </c>
      <c r="Y310" s="93"/>
      <c r="Z310" s="93"/>
    </row>
    <row r="311" spans="1:26" ht="23.25" customHeight="1">
      <c r="A311" s="1"/>
      <c r="B311" s="2"/>
      <c r="C311" s="7"/>
      <c r="D311" s="8"/>
      <c r="E311" s="93"/>
      <c r="F311" s="93"/>
      <c r="G311" s="95"/>
      <c r="H311" s="95"/>
      <c r="I311" s="95"/>
      <c r="J311" s="95"/>
      <c r="K311" s="95"/>
      <c r="L311" s="95"/>
      <c r="M311" s="95"/>
      <c r="N311" s="95"/>
      <c r="O311" s="95"/>
      <c r="P311" s="96" t="s">
        <v>302</v>
      </c>
      <c r="Q311" s="96"/>
      <c r="R311" s="96"/>
      <c r="S311" s="96"/>
      <c r="T311" s="96"/>
      <c r="U311" s="96"/>
      <c r="V311" s="93"/>
      <c r="W311" s="93"/>
      <c r="X311" s="93"/>
      <c r="Y311" s="93"/>
      <c r="Z311" s="93"/>
    </row>
    <row r="312" spans="1:26" ht="23.25" customHeight="1">
      <c r="A312" s="1"/>
      <c r="B312" s="2"/>
      <c r="C312" s="10"/>
      <c r="D312" s="11"/>
      <c r="E312" s="154"/>
      <c r="F312" s="154"/>
      <c r="G312" s="155"/>
      <c r="H312" s="155"/>
      <c r="I312" s="155"/>
      <c r="J312" s="155"/>
      <c r="K312" s="155"/>
      <c r="L312" s="155"/>
      <c r="M312" s="155"/>
      <c r="N312" s="155"/>
      <c r="O312" s="155"/>
      <c r="P312" s="156"/>
      <c r="Q312" s="156"/>
      <c r="R312" s="156"/>
      <c r="S312" s="156"/>
      <c r="T312" s="156"/>
      <c r="U312" s="156"/>
      <c r="V312" s="154"/>
      <c r="W312" s="154"/>
      <c r="X312" s="154"/>
      <c r="Y312" s="154"/>
      <c r="Z312" s="154"/>
    </row>
    <row r="313" spans="1:26" ht="23.25" customHeight="1">
      <c r="A313" s="1"/>
      <c r="B313" s="12"/>
      <c r="C313" s="10"/>
      <c r="D313" s="11"/>
      <c r="E313" s="154">
        <v>64</v>
      </c>
      <c r="F313" s="154"/>
      <c r="G313" s="155"/>
      <c r="H313" s="155"/>
      <c r="I313" s="155"/>
      <c r="J313" s="155"/>
      <c r="K313" s="155"/>
      <c r="L313" s="155"/>
      <c r="M313" s="155"/>
      <c r="N313" s="155"/>
      <c r="O313" s="155"/>
      <c r="P313" s="156" t="s">
        <v>361</v>
      </c>
      <c r="Q313" s="156"/>
      <c r="R313" s="156"/>
      <c r="S313" s="156"/>
      <c r="T313" s="156"/>
      <c r="U313" s="156"/>
      <c r="V313" s="154">
        <v>3</v>
      </c>
      <c r="W313" s="154"/>
      <c r="X313" s="154" t="s">
        <v>10</v>
      </c>
      <c r="Y313" s="154"/>
      <c r="Z313" s="154"/>
    </row>
    <row r="314" spans="1:26" ht="23.25" customHeight="1" thickBot="1">
      <c r="A314" s="13"/>
      <c r="B314" s="14"/>
      <c r="C314" s="7"/>
      <c r="D314" s="8"/>
      <c r="E314" s="111"/>
      <c r="F314" s="112"/>
      <c r="G314" s="105"/>
      <c r="H314" s="106"/>
      <c r="I314" s="106"/>
      <c r="J314" s="106"/>
      <c r="K314" s="106"/>
      <c r="L314" s="106"/>
      <c r="M314" s="106"/>
      <c r="N314" s="106"/>
      <c r="O314" s="107"/>
      <c r="P314" s="108" t="s">
        <v>116</v>
      </c>
      <c r="Q314" s="109"/>
      <c r="R314" s="109"/>
      <c r="S314" s="109"/>
      <c r="T314" s="109"/>
      <c r="U314" s="110"/>
      <c r="V314" s="111"/>
      <c r="W314" s="112"/>
      <c r="X314" s="111" t="s">
        <v>231</v>
      </c>
      <c r="Y314" s="150"/>
      <c r="Z314" s="112"/>
    </row>
    <row r="315" spans="1:26" ht="23.25" customHeight="1">
      <c r="A315" s="119" t="s">
        <v>83</v>
      </c>
      <c r="B315" s="122"/>
      <c r="C315" s="7"/>
      <c r="D315" s="8"/>
      <c r="E315" s="111"/>
      <c r="F315" s="112"/>
      <c r="G315" s="105"/>
      <c r="H315" s="106"/>
      <c r="I315" s="106"/>
      <c r="J315" s="106"/>
      <c r="K315" s="106"/>
      <c r="L315" s="106"/>
      <c r="M315" s="106"/>
      <c r="N315" s="106"/>
      <c r="O315" s="107"/>
      <c r="P315" s="108" t="s">
        <v>68</v>
      </c>
      <c r="Q315" s="109"/>
      <c r="R315" s="109"/>
      <c r="S315" s="109"/>
      <c r="T315" s="109"/>
      <c r="U315" s="110"/>
      <c r="V315" s="111"/>
      <c r="W315" s="112"/>
      <c r="X315" s="111"/>
      <c r="Y315" s="150"/>
      <c r="Z315" s="112"/>
    </row>
    <row r="316" spans="1:26" ht="23.25" customHeight="1">
      <c r="A316" s="120"/>
      <c r="B316" s="123"/>
      <c r="C316" s="7"/>
      <c r="D316" s="8"/>
      <c r="E316" s="111"/>
      <c r="F316" s="112"/>
      <c r="G316" s="105"/>
      <c r="H316" s="106"/>
      <c r="I316" s="106"/>
      <c r="J316" s="106"/>
      <c r="K316" s="106"/>
      <c r="L316" s="106"/>
      <c r="M316" s="106"/>
      <c r="N316" s="106"/>
      <c r="O316" s="107"/>
      <c r="P316" s="108"/>
      <c r="Q316" s="109"/>
      <c r="R316" s="109"/>
      <c r="S316" s="109"/>
      <c r="T316" s="109"/>
      <c r="U316" s="110"/>
      <c r="V316" s="111"/>
      <c r="W316" s="112"/>
      <c r="X316" s="111"/>
      <c r="Y316" s="150"/>
      <c r="Z316" s="112"/>
    </row>
    <row r="317" spans="1:26" ht="23.25" customHeight="1">
      <c r="A317" s="120"/>
      <c r="B317" s="123"/>
      <c r="C317" s="7"/>
      <c r="D317" s="8"/>
      <c r="E317" s="111">
        <v>65</v>
      </c>
      <c r="F317" s="112"/>
      <c r="G317" s="105"/>
      <c r="H317" s="106"/>
      <c r="I317" s="106"/>
      <c r="J317" s="106"/>
      <c r="K317" s="106"/>
      <c r="L317" s="106"/>
      <c r="M317" s="106"/>
      <c r="N317" s="106"/>
      <c r="O317" s="107"/>
      <c r="P317" s="108" t="s">
        <v>362</v>
      </c>
      <c r="Q317" s="109"/>
      <c r="R317" s="109"/>
      <c r="S317" s="109"/>
      <c r="T317" s="109"/>
      <c r="U317" s="110"/>
      <c r="V317" s="111">
        <v>32</v>
      </c>
      <c r="W317" s="112"/>
      <c r="X317" s="111" t="s">
        <v>10</v>
      </c>
      <c r="Y317" s="150"/>
      <c r="Z317" s="112"/>
    </row>
    <row r="318" spans="1:26" ht="23.25" customHeight="1" thickBot="1">
      <c r="A318" s="121"/>
      <c r="B318" s="124"/>
      <c r="C318" s="7"/>
      <c r="D318" s="8"/>
      <c r="E318" s="111"/>
      <c r="F318" s="112"/>
      <c r="G318" s="105"/>
      <c r="H318" s="106"/>
      <c r="I318" s="106"/>
      <c r="J318" s="106"/>
      <c r="K318" s="106"/>
      <c r="L318" s="106"/>
      <c r="M318" s="106"/>
      <c r="N318" s="106"/>
      <c r="O318" s="107"/>
      <c r="P318" s="108" t="s">
        <v>280</v>
      </c>
      <c r="Q318" s="109"/>
      <c r="R318" s="109"/>
      <c r="S318" s="109"/>
      <c r="T318" s="109"/>
      <c r="U318" s="110"/>
      <c r="V318" s="111"/>
      <c r="W318" s="112"/>
      <c r="X318" s="111" t="s">
        <v>233</v>
      </c>
      <c r="Y318" s="150"/>
      <c r="Z318" s="112"/>
    </row>
    <row r="319" spans="1:26" ht="23.25" customHeight="1">
      <c r="A319" s="119" t="s">
        <v>84</v>
      </c>
      <c r="B319" s="125"/>
      <c r="C319" s="7"/>
      <c r="D319" s="8"/>
      <c r="E319" s="111"/>
      <c r="F319" s="112"/>
      <c r="G319" s="105"/>
      <c r="H319" s="106"/>
      <c r="I319" s="106"/>
      <c r="J319" s="106"/>
      <c r="K319" s="106"/>
      <c r="L319" s="106"/>
      <c r="M319" s="106"/>
      <c r="N319" s="106"/>
      <c r="O319" s="107"/>
      <c r="P319" s="108" t="s">
        <v>301</v>
      </c>
      <c r="Q319" s="109"/>
      <c r="R319" s="109"/>
      <c r="S319" s="109"/>
      <c r="T319" s="109"/>
      <c r="U319" s="110"/>
      <c r="V319" s="111"/>
      <c r="W319" s="112"/>
      <c r="X319" s="111"/>
      <c r="Y319" s="150"/>
      <c r="Z319" s="112"/>
    </row>
    <row r="320" spans="1:26" ht="23.25" customHeight="1">
      <c r="A320" s="120"/>
      <c r="B320" s="126"/>
      <c r="C320" s="7"/>
      <c r="D320" s="8"/>
      <c r="E320" s="111"/>
      <c r="F320" s="112"/>
      <c r="G320" s="105"/>
      <c r="H320" s="106"/>
      <c r="I320" s="106"/>
      <c r="J320" s="106"/>
      <c r="K320" s="106"/>
      <c r="L320" s="106"/>
      <c r="M320" s="106"/>
      <c r="N320" s="106"/>
      <c r="O320" s="107"/>
      <c r="P320" s="108"/>
      <c r="Q320" s="109"/>
      <c r="R320" s="109"/>
      <c r="S320" s="109"/>
      <c r="T320" s="109"/>
      <c r="U320" s="110"/>
      <c r="V320" s="111"/>
      <c r="W320" s="112"/>
      <c r="X320" s="111"/>
      <c r="Y320" s="150"/>
      <c r="Z320" s="112"/>
    </row>
    <row r="321" spans="1:26" ht="23.25" customHeight="1" thickBot="1">
      <c r="A321" s="121"/>
      <c r="B321" s="127"/>
      <c r="C321" s="7"/>
      <c r="D321" s="8"/>
      <c r="E321" s="111">
        <v>66</v>
      </c>
      <c r="F321" s="112"/>
      <c r="G321" s="105"/>
      <c r="H321" s="106"/>
      <c r="I321" s="106"/>
      <c r="J321" s="106"/>
      <c r="K321" s="106"/>
      <c r="L321" s="106"/>
      <c r="M321" s="106"/>
      <c r="N321" s="106"/>
      <c r="O321" s="107"/>
      <c r="P321" s="108" t="s">
        <v>363</v>
      </c>
      <c r="Q321" s="109"/>
      <c r="R321" s="109"/>
      <c r="S321" s="109"/>
      <c r="T321" s="109"/>
      <c r="U321" s="110"/>
      <c r="V321" s="111">
        <v>56</v>
      </c>
      <c r="W321" s="112"/>
      <c r="X321" s="111" t="s">
        <v>69</v>
      </c>
      <c r="Y321" s="150"/>
      <c r="Z321" s="112"/>
    </row>
    <row r="322" spans="1:26" ht="23.25" customHeight="1">
      <c r="A322" s="119" t="s">
        <v>85</v>
      </c>
      <c r="B322" s="126"/>
      <c r="C322" s="7"/>
      <c r="D322" s="8"/>
      <c r="E322" s="111"/>
      <c r="F322" s="112"/>
      <c r="G322" s="105"/>
      <c r="H322" s="106"/>
      <c r="I322" s="106"/>
      <c r="J322" s="106"/>
      <c r="K322" s="106"/>
      <c r="L322" s="106"/>
      <c r="M322" s="106"/>
      <c r="N322" s="106"/>
      <c r="O322" s="107"/>
      <c r="P322" s="108" t="s">
        <v>281</v>
      </c>
      <c r="Q322" s="109"/>
      <c r="R322" s="109"/>
      <c r="S322" s="109"/>
      <c r="T322" s="109"/>
      <c r="U322" s="110"/>
      <c r="V322" s="111"/>
      <c r="W322" s="112"/>
      <c r="X322" s="111"/>
      <c r="Y322" s="150"/>
      <c r="Z322" s="112"/>
    </row>
    <row r="323" spans="1:26" ht="23.25" customHeight="1">
      <c r="A323" s="120"/>
      <c r="B323" s="126"/>
      <c r="C323" s="7"/>
      <c r="D323" s="8"/>
      <c r="E323" s="111"/>
      <c r="F323" s="112"/>
      <c r="G323" s="105"/>
      <c r="H323" s="106"/>
      <c r="I323" s="106"/>
      <c r="J323" s="106"/>
      <c r="K323" s="106"/>
      <c r="L323" s="106"/>
      <c r="M323" s="106"/>
      <c r="N323" s="106"/>
      <c r="O323" s="107"/>
      <c r="P323" s="108" t="s">
        <v>282</v>
      </c>
      <c r="Q323" s="109"/>
      <c r="R323" s="109"/>
      <c r="S323" s="109"/>
      <c r="T323" s="109"/>
      <c r="U323" s="110"/>
      <c r="V323" s="111"/>
      <c r="W323" s="112"/>
      <c r="X323" s="111"/>
      <c r="Y323" s="150"/>
      <c r="Z323" s="112"/>
    </row>
    <row r="324" spans="1:26" ht="23.25" customHeight="1" thickBot="1">
      <c r="A324" s="121"/>
      <c r="B324" s="127"/>
      <c r="C324" s="7"/>
      <c r="D324" s="8"/>
      <c r="E324" s="111"/>
      <c r="F324" s="112"/>
      <c r="G324" s="105"/>
      <c r="H324" s="106"/>
      <c r="I324" s="106"/>
      <c r="J324" s="106"/>
      <c r="K324" s="106"/>
      <c r="L324" s="106"/>
      <c r="M324" s="106"/>
      <c r="N324" s="106"/>
      <c r="O324" s="107"/>
      <c r="P324" s="108"/>
      <c r="Q324" s="109"/>
      <c r="R324" s="109"/>
      <c r="S324" s="109"/>
      <c r="T324" s="109"/>
      <c r="U324" s="110"/>
      <c r="V324" s="111"/>
      <c r="W324" s="112"/>
      <c r="X324" s="111"/>
      <c r="Y324" s="150"/>
      <c r="Z324" s="112"/>
    </row>
    <row r="325" spans="1:26" ht="23.25" customHeight="1">
      <c r="A325" s="160" t="s">
        <v>83</v>
      </c>
      <c r="B325" s="55"/>
      <c r="C325" s="7"/>
      <c r="D325" s="8"/>
      <c r="E325" s="111">
        <v>67</v>
      </c>
      <c r="F325" s="112"/>
      <c r="G325" s="105"/>
      <c r="H325" s="106"/>
      <c r="I325" s="106"/>
      <c r="J325" s="106"/>
      <c r="K325" s="106"/>
      <c r="L325" s="106"/>
      <c r="M325" s="106"/>
      <c r="N325" s="106"/>
      <c r="O325" s="107"/>
      <c r="P325" s="108" t="s">
        <v>364</v>
      </c>
      <c r="Q325" s="109"/>
      <c r="R325" s="109"/>
      <c r="S325" s="109"/>
      <c r="T325" s="109"/>
      <c r="U325" s="110"/>
      <c r="V325" s="111">
        <v>19</v>
      </c>
      <c r="W325" s="112"/>
      <c r="X325" s="111" t="s">
        <v>132</v>
      </c>
      <c r="Y325" s="150"/>
      <c r="Z325" s="112"/>
    </row>
    <row r="326" spans="1:26" ht="23.25" customHeight="1">
      <c r="A326" s="161"/>
      <c r="B326" s="56"/>
      <c r="C326" s="10"/>
      <c r="D326" s="11"/>
      <c r="E326" s="157"/>
      <c r="F326" s="159"/>
      <c r="G326" s="193"/>
      <c r="H326" s="194"/>
      <c r="I326" s="194"/>
      <c r="J326" s="194"/>
      <c r="K326" s="194"/>
      <c r="L326" s="194"/>
      <c r="M326" s="194"/>
      <c r="N326" s="194"/>
      <c r="O326" s="195"/>
      <c r="P326" s="162" t="s">
        <v>283</v>
      </c>
      <c r="Q326" s="163"/>
      <c r="R326" s="163"/>
      <c r="S326" s="163"/>
      <c r="T326" s="163"/>
      <c r="U326" s="164"/>
      <c r="V326" s="157"/>
      <c r="W326" s="159"/>
      <c r="X326" s="157"/>
      <c r="Y326" s="158"/>
      <c r="Z326" s="159"/>
    </row>
    <row r="327" spans="1:26" ht="23.25" customHeight="1">
      <c r="A327" s="161"/>
      <c r="B327" s="56"/>
      <c r="C327" s="10"/>
      <c r="D327" s="11"/>
      <c r="E327" s="157"/>
      <c r="F327" s="159"/>
      <c r="G327" s="193"/>
      <c r="H327" s="194"/>
      <c r="I327" s="194"/>
      <c r="J327" s="194"/>
      <c r="K327" s="194"/>
      <c r="L327" s="194"/>
      <c r="M327" s="194"/>
      <c r="N327" s="194"/>
      <c r="O327" s="195"/>
      <c r="P327" s="162" t="s">
        <v>70</v>
      </c>
      <c r="Q327" s="163"/>
      <c r="R327" s="163"/>
      <c r="S327" s="163"/>
      <c r="T327" s="163"/>
      <c r="U327" s="164"/>
      <c r="V327" s="157"/>
      <c r="W327" s="159"/>
      <c r="X327" s="157"/>
      <c r="Y327" s="158"/>
      <c r="Z327" s="159"/>
    </row>
    <row r="328" spans="1:26" ht="23.25" customHeight="1" thickBot="1">
      <c r="A328" s="161"/>
      <c r="B328" s="56"/>
      <c r="C328" s="10"/>
      <c r="D328" s="11"/>
      <c r="E328" s="157"/>
      <c r="F328" s="159"/>
      <c r="G328" s="193"/>
      <c r="H328" s="194"/>
      <c r="I328" s="194"/>
      <c r="J328" s="194"/>
      <c r="K328" s="194"/>
      <c r="L328" s="194"/>
      <c r="M328" s="194"/>
      <c r="N328" s="194"/>
      <c r="O328" s="195"/>
      <c r="P328" s="162"/>
      <c r="Q328" s="163"/>
      <c r="R328" s="163"/>
      <c r="S328" s="163"/>
      <c r="T328" s="163"/>
      <c r="U328" s="164"/>
      <c r="V328" s="157"/>
      <c r="W328" s="159"/>
      <c r="X328" s="157"/>
      <c r="Y328" s="158"/>
      <c r="Z328" s="159"/>
    </row>
    <row r="329" spans="1:26" ht="23.25" customHeight="1" thickBot="1">
      <c r="A329" s="160" t="s">
        <v>91</v>
      </c>
      <c r="B329" s="55"/>
      <c r="C329" s="10"/>
      <c r="D329" s="11"/>
      <c r="E329" s="157">
        <v>68</v>
      </c>
      <c r="F329" s="159"/>
      <c r="G329" s="193"/>
      <c r="H329" s="194"/>
      <c r="I329" s="194"/>
      <c r="J329" s="194"/>
      <c r="K329" s="194"/>
      <c r="L329" s="194"/>
      <c r="M329" s="194"/>
      <c r="N329" s="194"/>
      <c r="O329" s="195"/>
      <c r="P329" s="162" t="s">
        <v>284</v>
      </c>
      <c r="Q329" s="163"/>
      <c r="R329" s="163"/>
      <c r="S329" s="163"/>
      <c r="T329" s="163"/>
      <c r="U329" s="164"/>
      <c r="V329" s="157" t="s">
        <v>72</v>
      </c>
      <c r="W329" s="159"/>
      <c r="X329" s="157" t="s">
        <v>237</v>
      </c>
      <c r="Y329" s="158"/>
      <c r="Z329" s="159"/>
    </row>
    <row r="330" spans="1:26" ht="15" customHeight="1">
      <c r="A330" s="161"/>
      <c r="B330" s="56"/>
      <c r="C330" s="17"/>
      <c r="D330" s="84"/>
      <c r="E330" s="85"/>
      <c r="F330" s="84"/>
      <c r="G330" s="131"/>
      <c r="H330" s="85"/>
      <c r="I330" s="84"/>
      <c r="J330" s="85"/>
      <c r="K330" s="84"/>
      <c r="L330" s="85"/>
      <c r="M330" s="209" t="str">
        <f>projcode</f>
        <v>Документ</v>
      </c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177" t="s">
        <v>87</v>
      </c>
      <c r="Z330" s="178"/>
    </row>
    <row r="331" spans="1:26" ht="7.5" customHeight="1" thickBot="1">
      <c r="A331" s="161"/>
      <c r="B331" s="56"/>
      <c r="C331" s="181"/>
      <c r="D331" s="200"/>
      <c r="E331" s="201"/>
      <c r="F331" s="183"/>
      <c r="G331" s="184"/>
      <c r="H331" s="185"/>
      <c r="I331" s="189"/>
      <c r="J331" s="190"/>
      <c r="K331" s="202"/>
      <c r="L331" s="203"/>
      <c r="M331" s="211"/>
      <c r="N331" s="212"/>
      <c r="O331" s="212"/>
      <c r="P331" s="212"/>
      <c r="Q331" s="212"/>
      <c r="R331" s="212"/>
      <c r="S331" s="212"/>
      <c r="T331" s="212"/>
      <c r="U331" s="212"/>
      <c r="V331" s="212"/>
      <c r="W331" s="212"/>
      <c r="X331" s="212"/>
      <c r="Y331" s="179"/>
      <c r="Z331" s="180"/>
    </row>
    <row r="332" spans="1:26" ht="7.5" customHeight="1" thickBot="1">
      <c r="A332" s="161"/>
      <c r="B332" s="56"/>
      <c r="C332" s="182"/>
      <c r="D332" s="179"/>
      <c r="E332" s="180"/>
      <c r="F332" s="186"/>
      <c r="G332" s="187"/>
      <c r="H332" s="188"/>
      <c r="I332" s="191"/>
      <c r="J332" s="192"/>
      <c r="K332" s="204"/>
      <c r="L332" s="205"/>
      <c r="M332" s="211"/>
      <c r="N332" s="212"/>
      <c r="O332" s="212"/>
      <c r="P332" s="212"/>
      <c r="Q332" s="212"/>
      <c r="R332" s="212"/>
      <c r="S332" s="212"/>
      <c r="T332" s="212"/>
      <c r="U332" s="212"/>
      <c r="V332" s="212"/>
      <c r="W332" s="212"/>
      <c r="X332" s="212"/>
      <c r="Y332" s="197">
        <v>9</v>
      </c>
      <c r="Z332" s="178"/>
    </row>
    <row r="333" spans="1:26" ht="15" customHeight="1" thickBot="1">
      <c r="A333" s="199"/>
      <c r="B333" s="57"/>
      <c r="C333" s="19" t="s">
        <v>86</v>
      </c>
      <c r="D333" s="114" t="s">
        <v>87</v>
      </c>
      <c r="E333" s="116"/>
      <c r="F333" s="114" t="s">
        <v>88</v>
      </c>
      <c r="G333" s="115"/>
      <c r="H333" s="116"/>
      <c r="I333" s="114" t="s">
        <v>89</v>
      </c>
      <c r="J333" s="116"/>
      <c r="K333" s="114" t="s">
        <v>90</v>
      </c>
      <c r="L333" s="116"/>
      <c r="M333" s="213"/>
      <c r="N333" s="214"/>
      <c r="O333" s="214"/>
      <c r="P333" s="214"/>
      <c r="Q333" s="214"/>
      <c r="R333" s="214"/>
      <c r="S333" s="214"/>
      <c r="T333" s="214"/>
      <c r="U333" s="214"/>
      <c r="V333" s="214"/>
      <c r="W333" s="214"/>
      <c r="X333" s="214"/>
      <c r="Y333" s="179"/>
      <c r="Z333" s="180"/>
    </row>
    <row r="334" spans="1:26" ht="15" customHeight="1" thickBot="1">
      <c r="A334" s="97"/>
      <c r="B334" s="98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198" t="s">
        <v>99</v>
      </c>
      <c r="N334" s="198"/>
      <c r="O334" s="198"/>
      <c r="P334" s="198"/>
      <c r="Q334" s="198"/>
      <c r="R334" s="198"/>
      <c r="S334" s="196" t="s">
        <v>100</v>
      </c>
      <c r="T334" s="196"/>
      <c r="U334" s="196"/>
      <c r="V334" s="196"/>
      <c r="W334" s="196"/>
      <c r="X334" s="196"/>
      <c r="Y334" s="196"/>
      <c r="Z334" s="196"/>
    </row>
    <row r="335" spans="1:26" ht="42.75" customHeight="1" thickBot="1">
      <c r="A335" s="1"/>
      <c r="B335" s="2"/>
      <c r="C335" s="3" t="s">
        <v>76</v>
      </c>
      <c r="D335" s="4" t="s">
        <v>77</v>
      </c>
      <c r="E335" s="100" t="s">
        <v>78</v>
      </c>
      <c r="F335" s="100"/>
      <c r="G335" s="86" t="s">
        <v>79</v>
      </c>
      <c r="H335" s="86"/>
      <c r="I335" s="86"/>
      <c r="J335" s="86"/>
      <c r="K335" s="86"/>
      <c r="L335" s="86"/>
      <c r="M335" s="86"/>
      <c r="N335" s="86"/>
      <c r="O335" s="86"/>
      <c r="P335" s="87" t="s">
        <v>80</v>
      </c>
      <c r="Q335" s="87"/>
      <c r="R335" s="87"/>
      <c r="S335" s="87"/>
      <c r="T335" s="87"/>
      <c r="U335" s="87"/>
      <c r="V335" s="88" t="s">
        <v>81</v>
      </c>
      <c r="W335" s="88"/>
      <c r="X335" s="89" t="s">
        <v>82</v>
      </c>
      <c r="Y335" s="89"/>
      <c r="Z335" s="89"/>
    </row>
    <row r="336" spans="1:26" ht="23.25" customHeight="1">
      <c r="A336" s="1"/>
      <c r="B336" s="2"/>
      <c r="C336" s="5"/>
      <c r="D336" s="6"/>
      <c r="E336" s="90"/>
      <c r="F336" s="90"/>
      <c r="G336" s="91"/>
      <c r="H336" s="91"/>
      <c r="I336" s="91"/>
      <c r="J336" s="91"/>
      <c r="K336" s="91"/>
      <c r="L336" s="91"/>
      <c r="M336" s="91"/>
      <c r="N336" s="91"/>
      <c r="O336" s="91"/>
      <c r="P336" s="92"/>
      <c r="Q336" s="92"/>
      <c r="R336" s="92"/>
      <c r="S336" s="92"/>
      <c r="T336" s="92"/>
      <c r="U336" s="92"/>
      <c r="V336" s="90"/>
      <c r="W336" s="90"/>
      <c r="X336" s="90"/>
      <c r="Y336" s="90"/>
      <c r="Z336" s="90"/>
    </row>
    <row r="337" spans="1:26" ht="23.25" customHeight="1">
      <c r="A337" s="1"/>
      <c r="B337" s="2"/>
      <c r="C337" s="7"/>
      <c r="D337" s="8"/>
      <c r="E337" s="93">
        <v>69</v>
      </c>
      <c r="F337" s="93"/>
      <c r="G337" s="95"/>
      <c r="H337" s="95"/>
      <c r="I337" s="95"/>
      <c r="J337" s="95"/>
      <c r="K337" s="95"/>
      <c r="L337" s="95"/>
      <c r="M337" s="95"/>
      <c r="N337" s="95"/>
      <c r="O337" s="95"/>
      <c r="P337" s="96" t="s">
        <v>117</v>
      </c>
      <c r="Q337" s="96"/>
      <c r="R337" s="96"/>
      <c r="S337" s="96"/>
      <c r="T337" s="96"/>
      <c r="U337" s="96"/>
      <c r="V337" s="93" t="s">
        <v>72</v>
      </c>
      <c r="W337" s="93"/>
      <c r="X337" s="93" t="s">
        <v>237</v>
      </c>
      <c r="Y337" s="93"/>
      <c r="Z337" s="93"/>
    </row>
    <row r="338" spans="1:26" ht="23.25" customHeight="1">
      <c r="A338" s="1"/>
      <c r="B338" s="2"/>
      <c r="C338" s="7"/>
      <c r="D338" s="8"/>
      <c r="E338" s="93"/>
      <c r="F338" s="93"/>
      <c r="G338" s="95"/>
      <c r="H338" s="95"/>
      <c r="I338" s="95"/>
      <c r="J338" s="95"/>
      <c r="K338" s="95"/>
      <c r="L338" s="95"/>
      <c r="M338" s="95"/>
      <c r="N338" s="95"/>
      <c r="O338" s="95"/>
      <c r="P338" s="96"/>
      <c r="Q338" s="96"/>
      <c r="R338" s="96"/>
      <c r="S338" s="96"/>
      <c r="T338" s="96"/>
      <c r="U338" s="96"/>
      <c r="V338" s="93"/>
      <c r="W338" s="93"/>
      <c r="X338" s="93"/>
      <c r="Y338" s="93"/>
      <c r="Z338" s="93"/>
    </row>
    <row r="339" spans="1:26" ht="23.25" customHeight="1">
      <c r="A339" s="1"/>
      <c r="B339" s="2"/>
      <c r="C339" s="7"/>
      <c r="D339" s="8"/>
      <c r="E339" s="93"/>
      <c r="F339" s="93"/>
      <c r="G339" s="95"/>
      <c r="H339" s="95"/>
      <c r="I339" s="95"/>
      <c r="J339" s="95"/>
      <c r="K339" s="95"/>
      <c r="L339" s="95"/>
      <c r="M339" s="95"/>
      <c r="N339" s="95"/>
      <c r="O339" s="95"/>
      <c r="P339" s="218" t="s">
        <v>293</v>
      </c>
      <c r="Q339" s="219"/>
      <c r="R339" s="219"/>
      <c r="S339" s="219"/>
      <c r="T339" s="219"/>
      <c r="U339" s="220"/>
      <c r="V339" s="93"/>
      <c r="W339" s="93"/>
      <c r="X339" s="93"/>
      <c r="Y339" s="93"/>
      <c r="Z339" s="93"/>
    </row>
    <row r="340" spans="1:26" ht="23.25" customHeight="1">
      <c r="A340" s="1"/>
      <c r="B340" s="2"/>
      <c r="C340" s="7"/>
      <c r="D340" s="8"/>
      <c r="E340" s="93"/>
      <c r="F340" s="93"/>
      <c r="G340" s="95"/>
      <c r="H340" s="95"/>
      <c r="I340" s="95"/>
      <c r="J340" s="95"/>
      <c r="K340" s="95"/>
      <c r="L340" s="95"/>
      <c r="M340" s="95"/>
      <c r="N340" s="95"/>
      <c r="O340" s="95"/>
      <c r="P340" s="96"/>
      <c r="Q340" s="96"/>
      <c r="R340" s="96"/>
      <c r="S340" s="96"/>
      <c r="T340" s="96"/>
      <c r="U340" s="96"/>
      <c r="V340" s="93"/>
      <c r="W340" s="93"/>
      <c r="X340" s="93"/>
      <c r="Y340" s="93"/>
      <c r="Z340" s="93"/>
    </row>
    <row r="341" spans="1:26" ht="23.25" customHeight="1">
      <c r="A341" s="1"/>
      <c r="B341" s="9"/>
      <c r="C341" s="7"/>
      <c r="D341" s="8"/>
      <c r="E341" s="93">
        <v>70</v>
      </c>
      <c r="F341" s="93"/>
      <c r="G341" s="95"/>
      <c r="H341" s="95"/>
      <c r="I341" s="95"/>
      <c r="J341" s="95"/>
      <c r="K341" s="95"/>
      <c r="L341" s="95"/>
      <c r="M341" s="95"/>
      <c r="N341" s="95"/>
      <c r="O341" s="95"/>
      <c r="P341" s="96" t="s">
        <v>365</v>
      </c>
      <c r="Q341" s="96"/>
      <c r="R341" s="96"/>
      <c r="S341" s="96"/>
      <c r="T341" s="96"/>
      <c r="U341" s="96"/>
      <c r="V341" s="93">
        <v>2</v>
      </c>
      <c r="W341" s="93"/>
      <c r="X341" s="93" t="s">
        <v>240</v>
      </c>
      <c r="Y341" s="93"/>
      <c r="Z341" s="93"/>
    </row>
    <row r="342" spans="1:26" ht="23.25" customHeight="1">
      <c r="A342" s="1"/>
      <c r="B342" s="2"/>
      <c r="C342" s="7"/>
      <c r="D342" s="8"/>
      <c r="E342" s="93"/>
      <c r="F342" s="93"/>
      <c r="G342" s="95"/>
      <c r="H342" s="95"/>
      <c r="I342" s="95"/>
      <c r="J342" s="95"/>
      <c r="K342" s="95"/>
      <c r="L342" s="95"/>
      <c r="M342" s="95"/>
      <c r="N342" s="95"/>
      <c r="O342" s="95"/>
      <c r="P342" s="96" t="s">
        <v>285</v>
      </c>
      <c r="Q342" s="96"/>
      <c r="R342" s="96"/>
      <c r="S342" s="96"/>
      <c r="T342" s="96"/>
      <c r="U342" s="96"/>
      <c r="V342" s="93"/>
      <c r="W342" s="93"/>
      <c r="X342" s="93"/>
      <c r="Y342" s="93"/>
      <c r="Z342" s="93"/>
    </row>
    <row r="343" spans="1:26" ht="23.25" customHeight="1">
      <c r="A343" s="1"/>
      <c r="B343" s="2"/>
      <c r="C343" s="7"/>
      <c r="D343" s="8"/>
      <c r="E343" s="93"/>
      <c r="F343" s="93"/>
      <c r="G343" s="95"/>
      <c r="H343" s="95"/>
      <c r="I343" s="95"/>
      <c r="J343" s="95"/>
      <c r="K343" s="95"/>
      <c r="L343" s="95"/>
      <c r="M343" s="95"/>
      <c r="N343" s="95"/>
      <c r="O343" s="95"/>
      <c r="P343" s="96" t="s">
        <v>241</v>
      </c>
      <c r="Q343" s="96"/>
      <c r="R343" s="96"/>
      <c r="S343" s="96"/>
      <c r="T343" s="96"/>
      <c r="U343" s="96"/>
      <c r="V343" s="93"/>
      <c r="W343" s="93"/>
      <c r="X343" s="93"/>
      <c r="Y343" s="93"/>
      <c r="Z343" s="93"/>
    </row>
    <row r="344" spans="1:26" ht="23.25" customHeight="1">
      <c r="A344" s="1"/>
      <c r="B344" s="2"/>
      <c r="C344" s="7"/>
      <c r="D344" s="8"/>
      <c r="E344" s="93"/>
      <c r="F344" s="93"/>
      <c r="G344" s="95"/>
      <c r="H344" s="95"/>
      <c r="I344" s="95"/>
      <c r="J344" s="95"/>
      <c r="K344" s="95"/>
      <c r="L344" s="95"/>
      <c r="M344" s="95"/>
      <c r="N344" s="95"/>
      <c r="O344" s="95"/>
      <c r="P344" s="96"/>
      <c r="Q344" s="96"/>
      <c r="R344" s="96"/>
      <c r="S344" s="96"/>
      <c r="T344" s="96"/>
      <c r="U344" s="96"/>
      <c r="V344" s="93"/>
      <c r="W344" s="93"/>
      <c r="X344" s="93"/>
      <c r="Y344" s="93"/>
      <c r="Z344" s="93"/>
    </row>
    <row r="345" spans="1:26" ht="23.25" customHeight="1">
      <c r="A345" s="1"/>
      <c r="B345" s="2"/>
      <c r="C345" s="7"/>
      <c r="D345" s="8"/>
      <c r="E345" s="93">
        <v>71</v>
      </c>
      <c r="F345" s="93"/>
      <c r="G345" s="95"/>
      <c r="H345" s="95"/>
      <c r="I345" s="95"/>
      <c r="J345" s="95"/>
      <c r="K345" s="95"/>
      <c r="L345" s="95"/>
      <c r="M345" s="95"/>
      <c r="N345" s="95"/>
      <c r="O345" s="95"/>
      <c r="P345" s="96" t="s">
        <v>365</v>
      </c>
      <c r="Q345" s="96"/>
      <c r="R345" s="96"/>
      <c r="S345" s="96"/>
      <c r="T345" s="96"/>
      <c r="U345" s="96"/>
      <c r="V345" s="93">
        <v>4</v>
      </c>
      <c r="W345" s="93"/>
      <c r="X345" s="93" t="s">
        <v>243</v>
      </c>
      <c r="Y345" s="93"/>
      <c r="Z345" s="93"/>
    </row>
    <row r="346" spans="1:26" ht="23.25" customHeight="1">
      <c r="A346" s="1"/>
      <c r="B346" s="2"/>
      <c r="C346" s="7"/>
      <c r="D346" s="8"/>
      <c r="E346" s="93"/>
      <c r="F346" s="93"/>
      <c r="G346" s="95"/>
      <c r="H346" s="95"/>
      <c r="I346" s="95"/>
      <c r="J346" s="95"/>
      <c r="K346" s="95"/>
      <c r="L346" s="95"/>
      <c r="M346" s="95"/>
      <c r="N346" s="95"/>
      <c r="O346" s="95"/>
      <c r="P346" s="96" t="s">
        <v>286</v>
      </c>
      <c r="Q346" s="96"/>
      <c r="R346" s="96"/>
      <c r="S346" s="96"/>
      <c r="T346" s="96"/>
      <c r="U346" s="96"/>
      <c r="V346" s="93"/>
      <c r="W346" s="93"/>
      <c r="X346" s="93"/>
      <c r="Y346" s="93"/>
      <c r="Z346" s="93"/>
    </row>
    <row r="347" spans="1:26" ht="23.25" customHeight="1">
      <c r="A347" s="1"/>
      <c r="B347" s="2"/>
      <c r="C347" s="7"/>
      <c r="D347" s="8"/>
      <c r="E347" s="93"/>
      <c r="F347" s="93"/>
      <c r="G347" s="95"/>
      <c r="H347" s="95"/>
      <c r="I347" s="95"/>
      <c r="J347" s="95"/>
      <c r="K347" s="95"/>
      <c r="L347" s="95"/>
      <c r="M347" s="95"/>
      <c r="N347" s="95"/>
      <c r="O347" s="95"/>
      <c r="P347" s="96" t="s">
        <v>62</v>
      </c>
      <c r="Q347" s="96"/>
      <c r="R347" s="96"/>
      <c r="S347" s="96"/>
      <c r="T347" s="96"/>
      <c r="U347" s="96"/>
      <c r="V347" s="93"/>
      <c r="W347" s="93"/>
      <c r="X347" s="93"/>
      <c r="Y347" s="93"/>
      <c r="Z347" s="93"/>
    </row>
    <row r="348" spans="1:26" ht="23.25" customHeight="1">
      <c r="A348" s="1"/>
      <c r="B348" s="2"/>
      <c r="C348" s="7"/>
      <c r="D348" s="8"/>
      <c r="E348" s="93"/>
      <c r="F348" s="93"/>
      <c r="G348" s="95"/>
      <c r="H348" s="95"/>
      <c r="I348" s="95"/>
      <c r="J348" s="95"/>
      <c r="K348" s="95"/>
      <c r="L348" s="95"/>
      <c r="M348" s="95"/>
      <c r="N348" s="95"/>
      <c r="O348" s="95"/>
      <c r="P348" s="96"/>
      <c r="Q348" s="96"/>
      <c r="R348" s="96"/>
      <c r="S348" s="96"/>
      <c r="T348" s="96"/>
      <c r="U348" s="96"/>
      <c r="V348" s="93"/>
      <c r="W348" s="93"/>
      <c r="X348" s="93"/>
      <c r="Y348" s="93"/>
      <c r="Z348" s="93"/>
    </row>
    <row r="349" spans="1:26" ht="23.25" customHeight="1">
      <c r="A349" s="1"/>
      <c r="B349" s="2"/>
      <c r="C349" s="10"/>
      <c r="D349" s="11"/>
      <c r="E349" s="154">
        <v>72</v>
      </c>
      <c r="F349" s="154"/>
      <c r="G349" s="155"/>
      <c r="H349" s="155"/>
      <c r="I349" s="155"/>
      <c r="J349" s="155"/>
      <c r="K349" s="155"/>
      <c r="L349" s="155"/>
      <c r="M349" s="155"/>
      <c r="N349" s="155"/>
      <c r="O349" s="155"/>
      <c r="P349" s="156" t="s">
        <v>366</v>
      </c>
      <c r="Q349" s="156"/>
      <c r="R349" s="156"/>
      <c r="S349" s="156"/>
      <c r="T349" s="156"/>
      <c r="U349" s="156"/>
      <c r="V349" s="154">
        <v>1</v>
      </c>
      <c r="W349" s="154"/>
      <c r="X349" s="154" t="s">
        <v>245</v>
      </c>
      <c r="Y349" s="154"/>
      <c r="Z349" s="154"/>
    </row>
    <row r="350" spans="1:26" ht="23.25" customHeight="1">
      <c r="A350" s="1"/>
      <c r="B350" s="12"/>
      <c r="C350" s="10"/>
      <c r="D350" s="11"/>
      <c r="E350" s="154"/>
      <c r="F350" s="154"/>
      <c r="G350" s="155"/>
      <c r="H350" s="155"/>
      <c r="I350" s="155"/>
      <c r="J350" s="155"/>
      <c r="K350" s="155"/>
      <c r="L350" s="155"/>
      <c r="M350" s="155"/>
      <c r="N350" s="155"/>
      <c r="O350" s="155"/>
      <c r="P350" s="156" t="s">
        <v>287</v>
      </c>
      <c r="Q350" s="156"/>
      <c r="R350" s="156"/>
      <c r="S350" s="156"/>
      <c r="T350" s="156"/>
      <c r="U350" s="156"/>
      <c r="V350" s="154"/>
      <c r="W350" s="154"/>
      <c r="X350" s="154"/>
      <c r="Y350" s="154"/>
      <c r="Z350" s="154"/>
    </row>
    <row r="351" spans="1:26" ht="23.25" customHeight="1" thickBot="1">
      <c r="A351" s="13"/>
      <c r="B351" s="14"/>
      <c r="C351" s="7"/>
      <c r="D351" s="8"/>
      <c r="E351" s="111"/>
      <c r="F351" s="112"/>
      <c r="G351" s="105"/>
      <c r="H351" s="106"/>
      <c r="I351" s="106"/>
      <c r="J351" s="106"/>
      <c r="K351" s="106"/>
      <c r="L351" s="106"/>
      <c r="M351" s="106"/>
      <c r="N351" s="106"/>
      <c r="O351" s="107"/>
      <c r="P351" s="108" t="s">
        <v>246</v>
      </c>
      <c r="Q351" s="109"/>
      <c r="R351" s="109"/>
      <c r="S351" s="109"/>
      <c r="T351" s="109"/>
      <c r="U351" s="110"/>
      <c r="V351" s="111"/>
      <c r="W351" s="112"/>
      <c r="X351" s="111"/>
      <c r="Y351" s="150"/>
      <c r="Z351" s="112"/>
    </row>
    <row r="352" spans="1:26" ht="23.25" customHeight="1">
      <c r="A352" s="119" t="s">
        <v>83</v>
      </c>
      <c r="B352" s="122"/>
      <c r="C352" s="7"/>
      <c r="D352" s="8"/>
      <c r="E352" s="111"/>
      <c r="F352" s="112"/>
      <c r="G352" s="105"/>
      <c r="H352" s="106"/>
      <c r="I352" s="106"/>
      <c r="J352" s="106"/>
      <c r="K352" s="106"/>
      <c r="L352" s="106"/>
      <c r="M352" s="106"/>
      <c r="N352" s="106"/>
      <c r="O352" s="107"/>
      <c r="P352" s="108"/>
      <c r="Q352" s="109"/>
      <c r="R352" s="109"/>
      <c r="S352" s="109"/>
      <c r="T352" s="109"/>
      <c r="U352" s="110"/>
      <c r="V352" s="111"/>
      <c r="W352" s="112"/>
      <c r="X352" s="111"/>
      <c r="Y352" s="150"/>
      <c r="Z352" s="112"/>
    </row>
    <row r="353" spans="1:26" ht="23.25" customHeight="1">
      <c r="A353" s="120"/>
      <c r="B353" s="123"/>
      <c r="C353" s="7"/>
      <c r="D353" s="8"/>
      <c r="E353" s="111">
        <v>73</v>
      </c>
      <c r="F353" s="112"/>
      <c r="G353" s="105"/>
      <c r="H353" s="106"/>
      <c r="I353" s="106"/>
      <c r="J353" s="106"/>
      <c r="K353" s="106"/>
      <c r="L353" s="106"/>
      <c r="M353" s="106"/>
      <c r="N353" s="106"/>
      <c r="O353" s="107"/>
      <c r="P353" s="108" t="s">
        <v>366</v>
      </c>
      <c r="Q353" s="109"/>
      <c r="R353" s="109"/>
      <c r="S353" s="109"/>
      <c r="T353" s="109"/>
      <c r="U353" s="110"/>
      <c r="V353" s="111">
        <v>6</v>
      </c>
      <c r="W353" s="112"/>
      <c r="X353" s="111" t="s">
        <v>248</v>
      </c>
      <c r="Y353" s="150"/>
      <c r="Z353" s="112"/>
    </row>
    <row r="354" spans="1:26" ht="23.25" customHeight="1">
      <c r="A354" s="120"/>
      <c r="B354" s="123"/>
      <c r="C354" s="7"/>
      <c r="D354" s="8"/>
      <c r="E354" s="111"/>
      <c r="F354" s="112"/>
      <c r="G354" s="105"/>
      <c r="H354" s="106"/>
      <c r="I354" s="106"/>
      <c r="J354" s="106"/>
      <c r="K354" s="106"/>
      <c r="L354" s="106"/>
      <c r="M354" s="106"/>
      <c r="N354" s="106"/>
      <c r="O354" s="107"/>
      <c r="P354" s="108" t="s">
        <v>288</v>
      </c>
      <c r="Q354" s="109"/>
      <c r="R354" s="109"/>
      <c r="S354" s="109"/>
      <c r="T354" s="109"/>
      <c r="U354" s="110"/>
      <c r="V354" s="111"/>
      <c r="W354" s="112"/>
      <c r="X354" s="111" t="s">
        <v>250</v>
      </c>
      <c r="Y354" s="150"/>
      <c r="Z354" s="112"/>
    </row>
    <row r="355" spans="1:26" ht="23.25" customHeight="1" thickBot="1">
      <c r="A355" s="121"/>
      <c r="B355" s="124"/>
      <c r="C355" s="7"/>
      <c r="D355" s="8"/>
      <c r="E355" s="111"/>
      <c r="F355" s="112"/>
      <c r="G355" s="105"/>
      <c r="H355" s="106"/>
      <c r="I355" s="106"/>
      <c r="J355" s="106"/>
      <c r="K355" s="106"/>
      <c r="L355" s="106"/>
      <c r="M355" s="106"/>
      <c r="N355" s="106"/>
      <c r="O355" s="107"/>
      <c r="P355" s="108" t="s">
        <v>249</v>
      </c>
      <c r="Q355" s="109"/>
      <c r="R355" s="109"/>
      <c r="S355" s="109"/>
      <c r="T355" s="109"/>
      <c r="U355" s="110"/>
      <c r="V355" s="111"/>
      <c r="W355" s="112"/>
      <c r="X355" s="111"/>
      <c r="Y355" s="150"/>
      <c r="Z355" s="112"/>
    </row>
    <row r="356" spans="1:26" ht="23.25" customHeight="1">
      <c r="A356" s="119" t="s">
        <v>84</v>
      </c>
      <c r="B356" s="125"/>
      <c r="C356" s="7"/>
      <c r="D356" s="8"/>
      <c r="E356" s="111"/>
      <c r="F356" s="112"/>
      <c r="G356" s="105"/>
      <c r="H356" s="106"/>
      <c r="I356" s="106"/>
      <c r="J356" s="106"/>
      <c r="K356" s="106"/>
      <c r="L356" s="106"/>
      <c r="M356" s="106"/>
      <c r="N356" s="106"/>
      <c r="O356" s="107"/>
      <c r="P356" s="108"/>
      <c r="Q356" s="109"/>
      <c r="R356" s="109"/>
      <c r="S356" s="109"/>
      <c r="T356" s="109"/>
      <c r="U356" s="110"/>
      <c r="V356" s="111"/>
      <c r="W356" s="112"/>
      <c r="X356" s="111"/>
      <c r="Y356" s="150"/>
      <c r="Z356" s="112"/>
    </row>
    <row r="357" spans="1:26" ht="23.25" customHeight="1">
      <c r="A357" s="120"/>
      <c r="B357" s="126"/>
      <c r="C357" s="7"/>
      <c r="D357" s="8"/>
      <c r="E357" s="111"/>
      <c r="F357" s="112"/>
      <c r="G357" s="105"/>
      <c r="H357" s="106"/>
      <c r="I357" s="106"/>
      <c r="J357" s="106"/>
      <c r="K357" s="106"/>
      <c r="L357" s="106"/>
      <c r="M357" s="106"/>
      <c r="N357" s="106"/>
      <c r="O357" s="107"/>
      <c r="P357" s="218" t="s">
        <v>113</v>
      </c>
      <c r="Q357" s="219"/>
      <c r="R357" s="219"/>
      <c r="S357" s="219"/>
      <c r="T357" s="219"/>
      <c r="U357" s="220"/>
      <c r="V357" s="111"/>
      <c r="W357" s="112"/>
      <c r="X357" s="111"/>
      <c r="Y357" s="150"/>
      <c r="Z357" s="112"/>
    </row>
    <row r="358" spans="1:26" ht="23.25" customHeight="1" thickBot="1">
      <c r="A358" s="121"/>
      <c r="B358" s="127"/>
      <c r="C358" s="7"/>
      <c r="D358" s="8"/>
      <c r="E358" s="111"/>
      <c r="F358" s="112"/>
      <c r="G358" s="105"/>
      <c r="H358" s="106"/>
      <c r="I358" s="106"/>
      <c r="J358" s="106"/>
      <c r="K358" s="106"/>
      <c r="L358" s="106"/>
      <c r="M358" s="106"/>
      <c r="N358" s="106"/>
      <c r="O358" s="107"/>
      <c r="P358" s="108"/>
      <c r="Q358" s="109"/>
      <c r="R358" s="109"/>
      <c r="S358" s="109"/>
      <c r="T358" s="109"/>
      <c r="U358" s="110"/>
      <c r="V358" s="111"/>
      <c r="W358" s="112"/>
      <c r="X358" s="111"/>
      <c r="Y358" s="150"/>
      <c r="Z358" s="112"/>
    </row>
    <row r="359" spans="1:26" ht="23.25" customHeight="1">
      <c r="A359" s="119" t="s">
        <v>85</v>
      </c>
      <c r="B359" s="126"/>
      <c r="C359" s="7"/>
      <c r="D359" s="8"/>
      <c r="E359" s="111">
        <v>74</v>
      </c>
      <c r="F359" s="112"/>
      <c r="G359" s="105"/>
      <c r="H359" s="106"/>
      <c r="I359" s="106"/>
      <c r="J359" s="106"/>
      <c r="K359" s="106"/>
      <c r="L359" s="106"/>
      <c r="M359" s="106"/>
      <c r="N359" s="106"/>
      <c r="O359" s="107"/>
      <c r="P359" s="108" t="s">
        <v>75</v>
      </c>
      <c r="Q359" s="109"/>
      <c r="R359" s="109"/>
      <c r="S359" s="109"/>
      <c r="T359" s="109"/>
      <c r="U359" s="110"/>
      <c r="V359" s="111">
        <v>400</v>
      </c>
      <c r="W359" s="112"/>
      <c r="X359" s="111" t="s">
        <v>73</v>
      </c>
      <c r="Y359" s="150"/>
      <c r="Z359" s="112"/>
    </row>
    <row r="360" spans="1:26" ht="23.25" customHeight="1">
      <c r="A360" s="120"/>
      <c r="B360" s="126"/>
      <c r="C360" s="7"/>
      <c r="D360" s="8"/>
      <c r="E360" s="111"/>
      <c r="F360" s="112"/>
      <c r="G360" s="105"/>
      <c r="H360" s="106"/>
      <c r="I360" s="106"/>
      <c r="J360" s="106"/>
      <c r="K360" s="106"/>
      <c r="L360" s="106"/>
      <c r="M360" s="106"/>
      <c r="N360" s="106"/>
      <c r="O360" s="107"/>
      <c r="P360" s="108" t="s">
        <v>74</v>
      </c>
      <c r="Q360" s="109"/>
      <c r="R360" s="109"/>
      <c r="S360" s="109"/>
      <c r="T360" s="109"/>
      <c r="U360" s="110"/>
      <c r="V360" s="111"/>
      <c r="W360" s="112"/>
      <c r="X360" s="111"/>
      <c r="Y360" s="150"/>
      <c r="Z360" s="112"/>
    </row>
    <row r="361" spans="1:26" ht="23.25" customHeight="1" thickBot="1">
      <c r="A361" s="121"/>
      <c r="B361" s="127"/>
      <c r="C361" s="7"/>
      <c r="D361" s="8"/>
      <c r="E361" s="111"/>
      <c r="F361" s="112"/>
      <c r="G361" s="105"/>
      <c r="H361" s="106"/>
      <c r="I361" s="106"/>
      <c r="J361" s="106"/>
      <c r="K361" s="106"/>
      <c r="L361" s="106"/>
      <c r="M361" s="106"/>
      <c r="N361" s="106"/>
      <c r="O361" s="107"/>
      <c r="P361" s="108"/>
      <c r="Q361" s="109"/>
      <c r="R361" s="109"/>
      <c r="S361" s="109"/>
      <c r="T361" s="109"/>
      <c r="U361" s="110"/>
      <c r="V361" s="111"/>
      <c r="W361" s="112"/>
      <c r="X361" s="111"/>
      <c r="Y361" s="150"/>
      <c r="Z361" s="112"/>
    </row>
    <row r="362" spans="1:26" ht="23.25" customHeight="1">
      <c r="A362" s="160" t="s">
        <v>83</v>
      </c>
      <c r="B362" s="55"/>
      <c r="C362" s="7"/>
      <c r="D362" s="8"/>
      <c r="E362" s="111">
        <v>75</v>
      </c>
      <c r="F362" s="112"/>
      <c r="G362" s="105"/>
      <c r="H362" s="106"/>
      <c r="I362" s="106"/>
      <c r="J362" s="106"/>
      <c r="K362" s="106"/>
      <c r="L362" s="106"/>
      <c r="M362" s="106"/>
      <c r="N362" s="106"/>
      <c r="O362" s="107"/>
      <c r="P362" s="108" t="s">
        <v>252</v>
      </c>
      <c r="Q362" s="109"/>
      <c r="R362" s="109"/>
      <c r="S362" s="109"/>
      <c r="T362" s="109"/>
      <c r="U362" s="110"/>
      <c r="V362" s="111">
        <v>20</v>
      </c>
      <c r="W362" s="112"/>
      <c r="X362" s="111" t="s">
        <v>73</v>
      </c>
      <c r="Y362" s="150"/>
      <c r="Z362" s="112"/>
    </row>
    <row r="363" spans="1:26" ht="23.25" customHeight="1">
      <c r="A363" s="161"/>
      <c r="B363" s="56"/>
      <c r="C363" s="10"/>
      <c r="D363" s="11"/>
      <c r="E363" s="157"/>
      <c r="F363" s="159"/>
      <c r="G363" s="193"/>
      <c r="H363" s="194"/>
      <c r="I363" s="194"/>
      <c r="J363" s="194"/>
      <c r="K363" s="194"/>
      <c r="L363" s="194"/>
      <c r="M363" s="194"/>
      <c r="N363" s="194"/>
      <c r="O363" s="195"/>
      <c r="P363" s="162" t="s">
        <v>74</v>
      </c>
      <c r="Q363" s="163"/>
      <c r="R363" s="163"/>
      <c r="S363" s="163"/>
      <c r="T363" s="163"/>
      <c r="U363" s="164"/>
      <c r="V363" s="157"/>
      <c r="W363" s="159"/>
      <c r="X363" s="157"/>
      <c r="Y363" s="158"/>
      <c r="Z363" s="159"/>
    </row>
    <row r="364" spans="1:26" ht="23.25" customHeight="1">
      <c r="A364" s="161"/>
      <c r="B364" s="56"/>
      <c r="C364" s="10"/>
      <c r="D364" s="11"/>
      <c r="E364" s="157"/>
      <c r="F364" s="159"/>
      <c r="G364" s="193"/>
      <c r="H364" s="194"/>
      <c r="I364" s="194"/>
      <c r="J364" s="194"/>
      <c r="K364" s="194"/>
      <c r="L364" s="194"/>
      <c r="M364" s="194"/>
      <c r="N364" s="194"/>
      <c r="O364" s="195"/>
      <c r="P364" s="162"/>
      <c r="Q364" s="163"/>
      <c r="R364" s="163"/>
      <c r="S364" s="163"/>
      <c r="T364" s="163"/>
      <c r="U364" s="164"/>
      <c r="V364" s="157"/>
      <c r="W364" s="159"/>
      <c r="X364" s="157"/>
      <c r="Y364" s="158"/>
      <c r="Z364" s="159"/>
    </row>
    <row r="365" spans="1:26" ht="23.25" customHeight="1" thickBot="1">
      <c r="A365" s="161"/>
      <c r="B365" s="56"/>
      <c r="C365" s="10"/>
      <c r="D365" s="11"/>
      <c r="E365" s="157">
        <v>76</v>
      </c>
      <c r="F365" s="159"/>
      <c r="G365" s="193"/>
      <c r="H365" s="194"/>
      <c r="I365" s="194"/>
      <c r="J365" s="194"/>
      <c r="K365" s="194"/>
      <c r="L365" s="194"/>
      <c r="M365" s="194"/>
      <c r="N365" s="194"/>
      <c r="O365" s="195"/>
      <c r="P365" s="162" t="s">
        <v>253</v>
      </c>
      <c r="Q365" s="163"/>
      <c r="R365" s="163"/>
      <c r="S365" s="163"/>
      <c r="T365" s="163"/>
      <c r="U365" s="164"/>
      <c r="V365" s="157">
        <v>20</v>
      </c>
      <c r="W365" s="159"/>
      <c r="X365" s="157" t="s">
        <v>73</v>
      </c>
      <c r="Y365" s="158"/>
      <c r="Z365" s="159"/>
    </row>
    <row r="366" spans="1:26" ht="23.25" customHeight="1" thickBot="1">
      <c r="A366" s="160" t="s">
        <v>91</v>
      </c>
      <c r="B366" s="55"/>
      <c r="C366" s="10"/>
      <c r="D366" s="11"/>
      <c r="E366" s="157"/>
      <c r="F366" s="159"/>
      <c r="G366" s="193"/>
      <c r="H366" s="194"/>
      <c r="I366" s="194"/>
      <c r="J366" s="194"/>
      <c r="K366" s="194"/>
      <c r="L366" s="194"/>
      <c r="M366" s="194"/>
      <c r="N366" s="194"/>
      <c r="O366" s="195"/>
      <c r="P366" s="162" t="s">
        <v>74</v>
      </c>
      <c r="Q366" s="163"/>
      <c r="R366" s="163"/>
      <c r="S366" s="163"/>
      <c r="T366" s="163"/>
      <c r="U366" s="164"/>
      <c r="V366" s="157"/>
      <c r="W366" s="159"/>
      <c r="X366" s="157"/>
      <c r="Y366" s="158"/>
      <c r="Z366" s="159"/>
    </row>
    <row r="367" spans="1:26" ht="15" customHeight="1">
      <c r="A367" s="161"/>
      <c r="B367" s="56"/>
      <c r="C367" s="17"/>
      <c r="D367" s="84"/>
      <c r="E367" s="85"/>
      <c r="F367" s="84"/>
      <c r="G367" s="131"/>
      <c r="H367" s="85"/>
      <c r="I367" s="84"/>
      <c r="J367" s="85"/>
      <c r="K367" s="84"/>
      <c r="L367" s="85"/>
      <c r="M367" s="209" t="str">
        <f>projcode</f>
        <v>Документ</v>
      </c>
      <c r="N367" s="210"/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177" t="s">
        <v>87</v>
      </c>
      <c r="Z367" s="178"/>
    </row>
    <row r="368" spans="1:26" ht="7.5" customHeight="1" thickBot="1">
      <c r="A368" s="161"/>
      <c r="B368" s="56"/>
      <c r="C368" s="181"/>
      <c r="D368" s="200"/>
      <c r="E368" s="201"/>
      <c r="F368" s="183"/>
      <c r="G368" s="184"/>
      <c r="H368" s="185"/>
      <c r="I368" s="189"/>
      <c r="J368" s="190"/>
      <c r="K368" s="202"/>
      <c r="L368" s="203"/>
      <c r="M368" s="211"/>
      <c r="N368" s="212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179"/>
      <c r="Z368" s="180"/>
    </row>
    <row r="369" spans="1:26" ht="7.5" customHeight="1" thickBot="1">
      <c r="A369" s="161"/>
      <c r="B369" s="56"/>
      <c r="C369" s="182"/>
      <c r="D369" s="179"/>
      <c r="E369" s="180"/>
      <c r="F369" s="186"/>
      <c r="G369" s="187"/>
      <c r="H369" s="188"/>
      <c r="I369" s="191"/>
      <c r="J369" s="192"/>
      <c r="K369" s="204"/>
      <c r="L369" s="205"/>
      <c r="M369" s="211"/>
      <c r="N369" s="212"/>
      <c r="O369" s="212"/>
      <c r="P369" s="212"/>
      <c r="Q369" s="212"/>
      <c r="R369" s="212"/>
      <c r="S369" s="212"/>
      <c r="T369" s="212"/>
      <c r="U369" s="212"/>
      <c r="V369" s="212"/>
      <c r="W369" s="212"/>
      <c r="X369" s="212"/>
      <c r="Y369" s="197">
        <v>10</v>
      </c>
      <c r="Z369" s="178"/>
    </row>
    <row r="370" spans="1:26" ht="15" customHeight="1" thickBot="1">
      <c r="A370" s="199"/>
      <c r="B370" s="57"/>
      <c r="C370" s="19" t="s">
        <v>86</v>
      </c>
      <c r="D370" s="114" t="s">
        <v>87</v>
      </c>
      <c r="E370" s="116"/>
      <c r="F370" s="114" t="s">
        <v>88</v>
      </c>
      <c r="G370" s="115"/>
      <c r="H370" s="116"/>
      <c r="I370" s="114" t="s">
        <v>89</v>
      </c>
      <c r="J370" s="116"/>
      <c r="K370" s="114" t="s">
        <v>90</v>
      </c>
      <c r="L370" s="116"/>
      <c r="M370" s="213"/>
      <c r="N370" s="214"/>
      <c r="O370" s="214"/>
      <c r="P370" s="214"/>
      <c r="Q370" s="214"/>
      <c r="R370" s="214"/>
      <c r="S370" s="214"/>
      <c r="T370" s="214"/>
      <c r="U370" s="214"/>
      <c r="V370" s="214"/>
      <c r="W370" s="214"/>
      <c r="X370" s="214"/>
      <c r="Y370" s="179"/>
      <c r="Z370" s="180"/>
    </row>
    <row r="371" spans="1:26" ht="15" customHeight="1" thickBot="1">
      <c r="A371" s="97"/>
      <c r="B371" s="98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198" t="s">
        <v>99</v>
      </c>
      <c r="N371" s="198"/>
      <c r="O371" s="198"/>
      <c r="P371" s="198"/>
      <c r="Q371" s="198"/>
      <c r="R371" s="198"/>
      <c r="S371" s="196" t="s">
        <v>100</v>
      </c>
      <c r="T371" s="196"/>
      <c r="U371" s="196"/>
      <c r="V371" s="196"/>
      <c r="W371" s="196"/>
      <c r="X371" s="196"/>
      <c r="Y371" s="196"/>
      <c r="Z371" s="196"/>
    </row>
    <row r="372" spans="1:26" ht="42.75" customHeight="1" thickBot="1">
      <c r="A372" s="1"/>
      <c r="B372" s="2"/>
      <c r="C372" s="3" t="s">
        <v>76</v>
      </c>
      <c r="D372" s="4" t="s">
        <v>77</v>
      </c>
      <c r="E372" s="100" t="s">
        <v>78</v>
      </c>
      <c r="F372" s="100"/>
      <c r="G372" s="86" t="s">
        <v>79</v>
      </c>
      <c r="H372" s="86"/>
      <c r="I372" s="86"/>
      <c r="J372" s="86"/>
      <c r="K372" s="86"/>
      <c r="L372" s="86"/>
      <c r="M372" s="86"/>
      <c r="N372" s="86"/>
      <c r="O372" s="86"/>
      <c r="P372" s="87" t="s">
        <v>80</v>
      </c>
      <c r="Q372" s="87"/>
      <c r="R372" s="87"/>
      <c r="S372" s="87"/>
      <c r="T372" s="87"/>
      <c r="U372" s="87"/>
      <c r="V372" s="88" t="s">
        <v>81</v>
      </c>
      <c r="W372" s="88"/>
      <c r="X372" s="89" t="s">
        <v>82</v>
      </c>
      <c r="Y372" s="89"/>
      <c r="Z372" s="89"/>
    </row>
    <row r="373" spans="1:26" ht="23.25" customHeight="1">
      <c r="A373" s="1"/>
      <c r="B373" s="2"/>
      <c r="C373" s="5"/>
      <c r="D373" s="6"/>
      <c r="E373" s="90"/>
      <c r="F373" s="90"/>
      <c r="G373" s="91"/>
      <c r="H373" s="91"/>
      <c r="I373" s="91"/>
      <c r="J373" s="91"/>
      <c r="K373" s="91"/>
      <c r="L373" s="91"/>
      <c r="M373" s="91"/>
      <c r="N373" s="91"/>
      <c r="O373" s="91"/>
      <c r="P373" s="92"/>
      <c r="Q373" s="92"/>
      <c r="R373" s="92"/>
      <c r="S373" s="92"/>
      <c r="T373" s="92"/>
      <c r="U373" s="92"/>
      <c r="V373" s="90"/>
      <c r="W373" s="90"/>
      <c r="X373" s="90"/>
      <c r="Y373" s="90"/>
      <c r="Z373" s="90"/>
    </row>
    <row r="374" spans="1:26" ht="23.25" customHeight="1">
      <c r="A374" s="1"/>
      <c r="B374" s="2"/>
      <c r="C374" s="7"/>
      <c r="D374" s="8"/>
      <c r="E374" s="93">
        <v>77</v>
      </c>
      <c r="F374" s="93"/>
      <c r="G374" s="95"/>
      <c r="H374" s="95"/>
      <c r="I374" s="95"/>
      <c r="J374" s="95"/>
      <c r="K374" s="95"/>
      <c r="L374" s="95"/>
      <c r="M374" s="95"/>
      <c r="N374" s="95"/>
      <c r="O374" s="95"/>
      <c r="P374" s="96" t="s">
        <v>254</v>
      </c>
      <c r="Q374" s="96"/>
      <c r="R374" s="96"/>
      <c r="S374" s="96"/>
      <c r="T374" s="96"/>
      <c r="U374" s="96"/>
      <c r="V374" s="93">
        <v>10</v>
      </c>
      <c r="W374" s="93"/>
      <c r="X374" s="93" t="s">
        <v>73</v>
      </c>
      <c r="Y374" s="93"/>
      <c r="Z374" s="93"/>
    </row>
    <row r="375" spans="1:26" ht="23.25" customHeight="1">
      <c r="A375" s="1"/>
      <c r="B375" s="2"/>
      <c r="C375" s="7"/>
      <c r="D375" s="8"/>
      <c r="E375" s="93"/>
      <c r="F375" s="93"/>
      <c r="G375" s="95"/>
      <c r="H375" s="95"/>
      <c r="I375" s="95"/>
      <c r="J375" s="95"/>
      <c r="K375" s="95"/>
      <c r="L375" s="95"/>
      <c r="M375" s="95"/>
      <c r="N375" s="95"/>
      <c r="O375" s="95"/>
      <c r="P375" s="96" t="s">
        <v>74</v>
      </c>
      <c r="Q375" s="96"/>
      <c r="R375" s="96"/>
      <c r="S375" s="96"/>
      <c r="T375" s="96"/>
      <c r="U375" s="96"/>
      <c r="V375" s="93"/>
      <c r="W375" s="93"/>
      <c r="X375" s="93"/>
      <c r="Y375" s="93"/>
      <c r="Z375" s="93"/>
    </row>
    <row r="376" spans="1:26" ht="23.25" customHeight="1">
      <c r="A376" s="1"/>
      <c r="B376" s="2"/>
      <c r="C376" s="7"/>
      <c r="D376" s="8"/>
      <c r="E376" s="93"/>
      <c r="F376" s="93"/>
      <c r="G376" s="95"/>
      <c r="H376" s="95"/>
      <c r="I376" s="95"/>
      <c r="J376" s="95"/>
      <c r="K376" s="95"/>
      <c r="L376" s="95"/>
      <c r="M376" s="95"/>
      <c r="N376" s="95"/>
      <c r="O376" s="95"/>
      <c r="P376" s="96"/>
      <c r="Q376" s="96"/>
      <c r="R376" s="96"/>
      <c r="S376" s="96"/>
      <c r="T376" s="96"/>
      <c r="U376" s="96"/>
      <c r="V376" s="93"/>
      <c r="W376" s="93"/>
      <c r="X376" s="93"/>
      <c r="Y376" s="93"/>
      <c r="Z376" s="93"/>
    </row>
    <row r="377" spans="1:26" ht="23.25" customHeight="1">
      <c r="A377" s="1"/>
      <c r="B377" s="2"/>
      <c r="C377" s="7"/>
      <c r="D377" s="8"/>
      <c r="E377" s="93">
        <v>78</v>
      </c>
      <c r="F377" s="93"/>
      <c r="G377" s="95"/>
      <c r="H377" s="95"/>
      <c r="I377" s="95"/>
      <c r="J377" s="95"/>
      <c r="K377" s="95"/>
      <c r="L377" s="95"/>
      <c r="M377" s="95"/>
      <c r="N377" s="95"/>
      <c r="O377" s="95"/>
      <c r="P377" s="96" t="s">
        <v>367</v>
      </c>
      <c r="Q377" s="96"/>
      <c r="R377" s="96"/>
      <c r="S377" s="96"/>
      <c r="T377" s="96"/>
      <c r="U377" s="96"/>
      <c r="V377" s="93">
        <v>20</v>
      </c>
      <c r="W377" s="93"/>
      <c r="X377" s="93" t="s">
        <v>73</v>
      </c>
      <c r="Y377" s="93"/>
      <c r="Z377" s="93"/>
    </row>
    <row r="378" spans="1:26" ht="23.25" customHeight="1">
      <c r="A378" s="1"/>
      <c r="B378" s="9"/>
      <c r="C378" s="7"/>
      <c r="D378" s="8"/>
      <c r="E378" s="93"/>
      <c r="F378" s="93"/>
      <c r="G378" s="95"/>
      <c r="H378" s="95"/>
      <c r="I378" s="95"/>
      <c r="J378" s="95"/>
      <c r="K378" s="95"/>
      <c r="L378" s="95"/>
      <c r="M378" s="95"/>
      <c r="N378" s="95"/>
      <c r="O378" s="95"/>
      <c r="P378" s="96" t="s">
        <v>289</v>
      </c>
      <c r="Q378" s="96"/>
      <c r="R378" s="96"/>
      <c r="S378" s="96"/>
      <c r="T378" s="96"/>
      <c r="U378" s="96"/>
      <c r="V378" s="93"/>
      <c r="W378" s="93"/>
      <c r="X378" s="93"/>
      <c r="Y378" s="93"/>
      <c r="Z378" s="93"/>
    </row>
    <row r="379" spans="1:26" ht="23.25" customHeight="1">
      <c r="A379" s="1"/>
      <c r="B379" s="2"/>
      <c r="C379" s="7"/>
      <c r="D379" s="8"/>
      <c r="E379" s="93"/>
      <c r="F379" s="93"/>
      <c r="G379" s="95"/>
      <c r="H379" s="95"/>
      <c r="I379" s="95"/>
      <c r="J379" s="95"/>
      <c r="K379" s="95"/>
      <c r="L379" s="95"/>
      <c r="M379" s="95"/>
      <c r="N379" s="95"/>
      <c r="O379" s="95"/>
      <c r="P379" s="96" t="s">
        <v>74</v>
      </c>
      <c r="Q379" s="96"/>
      <c r="R379" s="96"/>
      <c r="S379" s="96"/>
      <c r="T379" s="96"/>
      <c r="U379" s="96"/>
      <c r="V379" s="93"/>
      <c r="W379" s="93"/>
      <c r="X379" s="93"/>
      <c r="Y379" s="93"/>
      <c r="Z379" s="93"/>
    </row>
    <row r="380" spans="1:26" ht="23.25" customHeight="1">
      <c r="A380" s="1"/>
      <c r="B380" s="2"/>
      <c r="C380" s="7"/>
      <c r="D380" s="8"/>
      <c r="E380" s="93"/>
      <c r="F380" s="93"/>
      <c r="G380" s="95"/>
      <c r="H380" s="95"/>
      <c r="I380" s="95"/>
      <c r="J380" s="95"/>
      <c r="K380" s="95"/>
      <c r="L380" s="95"/>
      <c r="M380" s="95"/>
      <c r="N380" s="95"/>
      <c r="O380" s="95"/>
      <c r="P380" s="96"/>
      <c r="Q380" s="96"/>
      <c r="R380" s="96"/>
      <c r="S380" s="96"/>
      <c r="T380" s="96"/>
      <c r="U380" s="96"/>
      <c r="V380" s="93"/>
      <c r="W380" s="93"/>
      <c r="X380" s="93"/>
      <c r="Y380" s="93"/>
      <c r="Z380" s="93"/>
    </row>
    <row r="381" spans="1:26" ht="23.25" customHeight="1">
      <c r="A381" s="1"/>
      <c r="B381" s="2"/>
      <c r="C381" s="7"/>
      <c r="D381" s="8"/>
      <c r="E381" s="93"/>
      <c r="F381" s="93"/>
      <c r="G381" s="95"/>
      <c r="H381" s="95"/>
      <c r="I381" s="95"/>
      <c r="J381" s="95"/>
      <c r="K381" s="95"/>
      <c r="L381" s="95"/>
      <c r="M381" s="95"/>
      <c r="N381" s="95"/>
      <c r="O381" s="95"/>
      <c r="P381" s="96"/>
      <c r="Q381" s="96"/>
      <c r="R381" s="96"/>
      <c r="S381" s="96"/>
      <c r="T381" s="96"/>
      <c r="U381" s="96"/>
      <c r="V381" s="93"/>
      <c r="W381" s="93"/>
      <c r="X381" s="93"/>
      <c r="Y381" s="93"/>
      <c r="Z381" s="93"/>
    </row>
    <row r="382" spans="1:26" ht="23.25" customHeight="1">
      <c r="A382" s="1"/>
      <c r="B382" s="2"/>
      <c r="C382" s="7"/>
      <c r="D382" s="8"/>
      <c r="E382" s="93"/>
      <c r="F382" s="93"/>
      <c r="G382" s="95"/>
      <c r="H382" s="95"/>
      <c r="I382" s="95"/>
      <c r="J382" s="95"/>
      <c r="K382" s="95"/>
      <c r="L382" s="95"/>
      <c r="M382" s="95"/>
      <c r="N382" s="95"/>
      <c r="O382" s="95"/>
      <c r="P382" s="96" t="s">
        <v>256</v>
      </c>
      <c r="Q382" s="96"/>
      <c r="R382" s="96"/>
      <c r="S382" s="96"/>
      <c r="T382" s="96"/>
      <c r="U382" s="96"/>
      <c r="V382" s="93"/>
      <c r="W382" s="93"/>
      <c r="X382" s="93"/>
      <c r="Y382" s="93"/>
      <c r="Z382" s="93"/>
    </row>
    <row r="383" spans="1:26" ht="23.25" customHeight="1">
      <c r="A383" s="1"/>
      <c r="B383" s="2"/>
      <c r="C383" s="7"/>
      <c r="D383" s="8"/>
      <c r="E383" s="93"/>
      <c r="F383" s="93"/>
      <c r="G383" s="95"/>
      <c r="H383" s="95"/>
      <c r="I383" s="95"/>
      <c r="J383" s="95"/>
      <c r="K383" s="95"/>
      <c r="L383" s="95"/>
      <c r="M383" s="95"/>
      <c r="N383" s="95"/>
      <c r="O383" s="95"/>
      <c r="P383" s="96"/>
      <c r="Q383" s="96"/>
      <c r="R383" s="96"/>
      <c r="S383" s="96"/>
      <c r="T383" s="96"/>
      <c r="U383" s="96"/>
      <c r="V383" s="93"/>
      <c r="W383" s="93"/>
      <c r="X383" s="93"/>
      <c r="Y383" s="93"/>
      <c r="Z383" s="93"/>
    </row>
    <row r="384" spans="1:26" ht="23.25" customHeight="1">
      <c r="A384" s="1"/>
      <c r="B384" s="2"/>
      <c r="C384" s="7"/>
      <c r="D384" s="8"/>
      <c r="E384" s="93"/>
      <c r="F384" s="93"/>
      <c r="G384" s="95"/>
      <c r="H384" s="95"/>
      <c r="I384" s="95"/>
      <c r="J384" s="95"/>
      <c r="K384" s="95"/>
      <c r="L384" s="95"/>
      <c r="M384" s="95"/>
      <c r="N384" s="95"/>
      <c r="O384" s="95"/>
      <c r="P384" s="96"/>
      <c r="Q384" s="96"/>
      <c r="R384" s="96"/>
      <c r="S384" s="96"/>
      <c r="T384" s="96"/>
      <c r="U384" s="96"/>
      <c r="V384" s="93"/>
      <c r="W384" s="93"/>
      <c r="X384" s="93"/>
      <c r="Y384" s="93"/>
      <c r="Z384" s="93"/>
    </row>
    <row r="385" spans="1:26" ht="23.25" customHeight="1">
      <c r="A385" s="1"/>
      <c r="B385" s="2"/>
      <c r="C385" s="7"/>
      <c r="D385" s="8"/>
      <c r="E385" s="93"/>
      <c r="F385" s="93"/>
      <c r="G385" s="95"/>
      <c r="H385" s="95"/>
      <c r="I385" s="95"/>
      <c r="J385" s="95"/>
      <c r="K385" s="95"/>
      <c r="L385" s="95"/>
      <c r="M385" s="95"/>
      <c r="N385" s="95"/>
      <c r="O385" s="95"/>
      <c r="P385" s="96"/>
      <c r="Q385" s="96"/>
      <c r="R385" s="96"/>
      <c r="S385" s="96"/>
      <c r="T385" s="96"/>
      <c r="U385" s="96"/>
      <c r="V385" s="93"/>
      <c r="W385" s="93"/>
      <c r="X385" s="93"/>
      <c r="Y385" s="93"/>
      <c r="Z385" s="93"/>
    </row>
    <row r="386" spans="1:26" ht="23.25" customHeight="1">
      <c r="A386" s="1"/>
      <c r="B386" s="2"/>
      <c r="C386" s="10"/>
      <c r="D386" s="11"/>
      <c r="E386" s="154"/>
      <c r="F386" s="154"/>
      <c r="G386" s="155"/>
      <c r="H386" s="155"/>
      <c r="I386" s="155"/>
      <c r="J386" s="155"/>
      <c r="K386" s="155"/>
      <c r="L386" s="155"/>
      <c r="M386" s="155"/>
      <c r="N386" s="155"/>
      <c r="O386" s="155"/>
      <c r="P386" s="156"/>
      <c r="Q386" s="156"/>
      <c r="R386" s="156"/>
      <c r="S386" s="156"/>
      <c r="T386" s="156"/>
      <c r="U386" s="156"/>
      <c r="V386" s="154"/>
      <c r="W386" s="154"/>
      <c r="X386" s="154"/>
      <c r="Y386" s="154"/>
      <c r="Z386" s="154"/>
    </row>
    <row r="387" spans="1:26" ht="23.25" customHeight="1">
      <c r="A387" s="1"/>
      <c r="B387" s="12"/>
      <c r="C387" s="10"/>
      <c r="D387" s="11"/>
      <c r="E387" s="154"/>
      <c r="F387" s="154"/>
      <c r="G387" s="155"/>
      <c r="H387" s="155"/>
      <c r="I387" s="155"/>
      <c r="J387" s="155"/>
      <c r="K387" s="155"/>
      <c r="L387" s="155"/>
      <c r="M387" s="155"/>
      <c r="N387" s="155"/>
      <c r="O387" s="155"/>
      <c r="P387" s="156"/>
      <c r="Q387" s="156"/>
      <c r="R387" s="156"/>
      <c r="S387" s="156"/>
      <c r="T387" s="156"/>
      <c r="U387" s="156"/>
      <c r="V387" s="154"/>
      <c r="W387" s="154"/>
      <c r="X387" s="154"/>
      <c r="Y387" s="154"/>
      <c r="Z387" s="154"/>
    </row>
    <row r="388" spans="1:26" ht="23.25" customHeight="1" thickBot="1">
      <c r="A388" s="13"/>
      <c r="B388" s="14"/>
      <c r="C388" s="7"/>
      <c r="D388" s="8"/>
      <c r="E388" s="111"/>
      <c r="F388" s="112"/>
      <c r="G388" s="105"/>
      <c r="H388" s="106"/>
      <c r="I388" s="106"/>
      <c r="J388" s="106"/>
      <c r="K388" s="106"/>
      <c r="L388" s="106"/>
      <c r="M388" s="106"/>
      <c r="N388" s="106"/>
      <c r="O388" s="107"/>
      <c r="P388" s="108"/>
      <c r="Q388" s="109"/>
      <c r="R388" s="109"/>
      <c r="S388" s="109"/>
      <c r="T388" s="109"/>
      <c r="U388" s="110"/>
      <c r="V388" s="111"/>
      <c r="W388" s="112"/>
      <c r="X388" s="111"/>
      <c r="Y388" s="150"/>
      <c r="Z388" s="112"/>
    </row>
    <row r="389" spans="1:26" ht="23.25" customHeight="1">
      <c r="A389" s="119" t="s">
        <v>83</v>
      </c>
      <c r="B389" s="122"/>
      <c r="C389" s="7"/>
      <c r="D389" s="8"/>
      <c r="E389" s="111"/>
      <c r="F389" s="112"/>
      <c r="G389" s="105"/>
      <c r="H389" s="106"/>
      <c r="I389" s="106"/>
      <c r="J389" s="106"/>
      <c r="K389" s="106"/>
      <c r="L389" s="106"/>
      <c r="M389" s="106"/>
      <c r="N389" s="106"/>
      <c r="O389" s="107"/>
      <c r="P389" s="108"/>
      <c r="Q389" s="109"/>
      <c r="R389" s="109"/>
      <c r="S389" s="109"/>
      <c r="T389" s="109"/>
      <c r="U389" s="110"/>
      <c r="V389" s="111"/>
      <c r="W389" s="112"/>
      <c r="X389" s="111"/>
      <c r="Y389" s="150"/>
      <c r="Z389" s="112"/>
    </row>
    <row r="390" spans="1:26" ht="23.25" customHeight="1">
      <c r="A390" s="120"/>
      <c r="B390" s="123"/>
      <c r="C390" s="7"/>
      <c r="D390" s="8"/>
      <c r="E390" s="111"/>
      <c r="F390" s="112"/>
      <c r="G390" s="105"/>
      <c r="H390" s="106"/>
      <c r="I390" s="106"/>
      <c r="J390" s="106"/>
      <c r="K390" s="106"/>
      <c r="L390" s="106"/>
      <c r="M390" s="106"/>
      <c r="N390" s="106"/>
      <c r="O390" s="107"/>
      <c r="P390" s="108"/>
      <c r="Q390" s="109"/>
      <c r="R390" s="109"/>
      <c r="S390" s="109"/>
      <c r="T390" s="109"/>
      <c r="U390" s="110"/>
      <c r="V390" s="111"/>
      <c r="W390" s="112"/>
      <c r="X390" s="111"/>
      <c r="Y390" s="150"/>
      <c r="Z390" s="112"/>
    </row>
    <row r="391" spans="1:26" ht="23.25" customHeight="1">
      <c r="A391" s="120"/>
      <c r="B391" s="123"/>
      <c r="C391" s="7"/>
      <c r="D391" s="8"/>
      <c r="E391" s="111"/>
      <c r="F391" s="112"/>
      <c r="G391" s="105"/>
      <c r="H391" s="106"/>
      <c r="I391" s="106"/>
      <c r="J391" s="106"/>
      <c r="K391" s="106"/>
      <c r="L391" s="106"/>
      <c r="M391" s="106"/>
      <c r="N391" s="106"/>
      <c r="O391" s="107"/>
      <c r="P391" s="108"/>
      <c r="Q391" s="109"/>
      <c r="R391" s="109"/>
      <c r="S391" s="109"/>
      <c r="T391" s="109"/>
      <c r="U391" s="110"/>
      <c r="V391" s="111"/>
      <c r="W391" s="112"/>
      <c r="X391" s="111"/>
      <c r="Y391" s="150"/>
      <c r="Z391" s="112"/>
    </row>
    <row r="392" spans="1:26" ht="23.25" customHeight="1" thickBot="1">
      <c r="A392" s="121"/>
      <c r="B392" s="124"/>
      <c r="C392" s="7"/>
      <c r="D392" s="8"/>
      <c r="E392" s="111"/>
      <c r="F392" s="112"/>
      <c r="G392" s="105"/>
      <c r="H392" s="106"/>
      <c r="I392" s="106"/>
      <c r="J392" s="106"/>
      <c r="K392" s="106"/>
      <c r="L392" s="106"/>
      <c r="M392" s="106"/>
      <c r="N392" s="106"/>
      <c r="O392" s="107"/>
      <c r="P392" s="108"/>
      <c r="Q392" s="109"/>
      <c r="R392" s="109"/>
      <c r="S392" s="109"/>
      <c r="T392" s="109"/>
      <c r="U392" s="110"/>
      <c r="V392" s="111"/>
      <c r="W392" s="112"/>
      <c r="X392" s="111"/>
      <c r="Y392" s="150"/>
      <c r="Z392" s="112"/>
    </row>
    <row r="393" spans="1:26" ht="23.25" customHeight="1">
      <c r="A393" s="119" t="s">
        <v>84</v>
      </c>
      <c r="B393" s="125"/>
      <c r="C393" s="7"/>
      <c r="D393" s="8"/>
      <c r="E393" s="111"/>
      <c r="F393" s="112"/>
      <c r="G393" s="105"/>
      <c r="H393" s="106"/>
      <c r="I393" s="106"/>
      <c r="J393" s="106"/>
      <c r="K393" s="106"/>
      <c r="L393" s="106"/>
      <c r="M393" s="106"/>
      <c r="N393" s="106"/>
      <c r="O393" s="107"/>
      <c r="P393" s="108"/>
      <c r="Q393" s="109"/>
      <c r="R393" s="109"/>
      <c r="S393" s="109"/>
      <c r="T393" s="109"/>
      <c r="U393" s="110"/>
      <c r="V393" s="111"/>
      <c r="W393" s="112"/>
      <c r="X393" s="111"/>
      <c r="Y393" s="150"/>
      <c r="Z393" s="112"/>
    </row>
    <row r="394" spans="1:26" ht="23.25" customHeight="1">
      <c r="A394" s="120"/>
      <c r="B394" s="126"/>
      <c r="C394" s="7"/>
      <c r="D394" s="8"/>
      <c r="E394" s="111"/>
      <c r="F394" s="112"/>
      <c r="G394" s="105"/>
      <c r="H394" s="106"/>
      <c r="I394" s="106"/>
      <c r="J394" s="106"/>
      <c r="K394" s="106"/>
      <c r="L394" s="106"/>
      <c r="M394" s="106"/>
      <c r="N394" s="106"/>
      <c r="O394" s="107"/>
      <c r="P394" s="108"/>
      <c r="Q394" s="109"/>
      <c r="R394" s="109"/>
      <c r="S394" s="109"/>
      <c r="T394" s="109"/>
      <c r="U394" s="110"/>
      <c r="V394" s="111"/>
      <c r="W394" s="112"/>
      <c r="X394" s="111"/>
      <c r="Y394" s="150"/>
      <c r="Z394" s="112"/>
    </row>
    <row r="395" spans="1:26" ht="23.25" customHeight="1" thickBot="1">
      <c r="A395" s="121"/>
      <c r="B395" s="127"/>
      <c r="C395" s="7"/>
      <c r="D395" s="8"/>
      <c r="E395" s="111"/>
      <c r="F395" s="112"/>
      <c r="G395" s="105"/>
      <c r="H395" s="106"/>
      <c r="I395" s="106"/>
      <c r="J395" s="106"/>
      <c r="K395" s="106"/>
      <c r="L395" s="106"/>
      <c r="M395" s="106"/>
      <c r="N395" s="106"/>
      <c r="O395" s="107"/>
      <c r="P395" s="108"/>
      <c r="Q395" s="109"/>
      <c r="R395" s="109"/>
      <c r="S395" s="109"/>
      <c r="T395" s="109"/>
      <c r="U395" s="110"/>
      <c r="V395" s="111"/>
      <c r="W395" s="112"/>
      <c r="X395" s="111"/>
      <c r="Y395" s="150"/>
      <c r="Z395" s="112"/>
    </row>
    <row r="396" spans="1:26" ht="23.25" customHeight="1">
      <c r="A396" s="119" t="s">
        <v>85</v>
      </c>
      <c r="B396" s="126"/>
      <c r="C396" s="7"/>
      <c r="D396" s="8"/>
      <c r="E396" s="111"/>
      <c r="F396" s="112"/>
      <c r="G396" s="105"/>
      <c r="H396" s="106"/>
      <c r="I396" s="106"/>
      <c r="J396" s="106"/>
      <c r="K396" s="106"/>
      <c r="L396" s="106"/>
      <c r="M396" s="106"/>
      <c r="N396" s="106"/>
      <c r="O396" s="107"/>
      <c r="P396" s="108"/>
      <c r="Q396" s="109"/>
      <c r="R396" s="109"/>
      <c r="S396" s="109"/>
      <c r="T396" s="109"/>
      <c r="U396" s="110"/>
      <c r="V396" s="111"/>
      <c r="W396" s="112"/>
      <c r="X396" s="111"/>
      <c r="Y396" s="150"/>
      <c r="Z396" s="112"/>
    </row>
    <row r="397" spans="1:26" ht="23.25" customHeight="1">
      <c r="A397" s="120"/>
      <c r="B397" s="126"/>
      <c r="C397" s="7"/>
      <c r="D397" s="8"/>
      <c r="E397" s="111"/>
      <c r="F397" s="112"/>
      <c r="G397" s="105"/>
      <c r="H397" s="106"/>
      <c r="I397" s="106"/>
      <c r="J397" s="106"/>
      <c r="K397" s="106"/>
      <c r="L397" s="106"/>
      <c r="M397" s="106"/>
      <c r="N397" s="106"/>
      <c r="O397" s="107"/>
      <c r="P397" s="108"/>
      <c r="Q397" s="109"/>
      <c r="R397" s="109"/>
      <c r="S397" s="109"/>
      <c r="T397" s="109"/>
      <c r="U397" s="110"/>
      <c r="V397" s="111"/>
      <c r="W397" s="112"/>
      <c r="X397" s="111"/>
      <c r="Y397" s="150"/>
      <c r="Z397" s="112"/>
    </row>
    <row r="398" spans="1:26" ht="23.25" customHeight="1" thickBot="1">
      <c r="A398" s="121"/>
      <c r="B398" s="127"/>
      <c r="C398" s="7"/>
      <c r="D398" s="8"/>
      <c r="E398" s="111"/>
      <c r="F398" s="112"/>
      <c r="G398" s="105"/>
      <c r="H398" s="106"/>
      <c r="I398" s="106"/>
      <c r="J398" s="106"/>
      <c r="K398" s="106"/>
      <c r="L398" s="106"/>
      <c r="M398" s="106"/>
      <c r="N398" s="106"/>
      <c r="O398" s="107"/>
      <c r="P398" s="108"/>
      <c r="Q398" s="109"/>
      <c r="R398" s="109"/>
      <c r="S398" s="109"/>
      <c r="T398" s="109"/>
      <c r="U398" s="110"/>
      <c r="V398" s="111"/>
      <c r="W398" s="112"/>
      <c r="X398" s="111"/>
      <c r="Y398" s="150"/>
      <c r="Z398" s="112"/>
    </row>
    <row r="399" spans="1:26" ht="23.25" customHeight="1">
      <c r="A399" s="160" t="s">
        <v>83</v>
      </c>
      <c r="B399" s="55"/>
      <c r="C399" s="7"/>
      <c r="D399" s="8"/>
      <c r="E399" s="111"/>
      <c r="F399" s="112"/>
      <c r="G399" s="105"/>
      <c r="H399" s="106"/>
      <c r="I399" s="106"/>
      <c r="J399" s="106"/>
      <c r="K399" s="106"/>
      <c r="L399" s="106"/>
      <c r="M399" s="106"/>
      <c r="N399" s="106"/>
      <c r="O399" s="107"/>
      <c r="P399" s="108"/>
      <c r="Q399" s="109"/>
      <c r="R399" s="109"/>
      <c r="S399" s="109"/>
      <c r="T399" s="109"/>
      <c r="U399" s="110"/>
      <c r="V399" s="111"/>
      <c r="W399" s="112"/>
      <c r="X399" s="111"/>
      <c r="Y399" s="150"/>
      <c r="Z399" s="112"/>
    </row>
    <row r="400" spans="1:26" ht="23.25" customHeight="1">
      <c r="A400" s="161"/>
      <c r="B400" s="56"/>
      <c r="C400" s="10"/>
      <c r="D400" s="11"/>
      <c r="E400" s="157"/>
      <c r="F400" s="159"/>
      <c r="G400" s="193"/>
      <c r="H400" s="194"/>
      <c r="I400" s="194"/>
      <c r="J400" s="194"/>
      <c r="K400" s="194"/>
      <c r="L400" s="194"/>
      <c r="M400" s="194"/>
      <c r="N400" s="194"/>
      <c r="O400" s="195"/>
      <c r="P400" s="162"/>
      <c r="Q400" s="163"/>
      <c r="R400" s="163"/>
      <c r="S400" s="163"/>
      <c r="T400" s="163"/>
      <c r="U400" s="164"/>
      <c r="V400" s="157"/>
      <c r="W400" s="159"/>
      <c r="X400" s="157"/>
      <c r="Y400" s="158"/>
      <c r="Z400" s="159"/>
    </row>
    <row r="401" spans="1:26" ht="23.25" customHeight="1">
      <c r="A401" s="161"/>
      <c r="B401" s="56"/>
      <c r="C401" s="10"/>
      <c r="D401" s="11"/>
      <c r="E401" s="157"/>
      <c r="F401" s="159"/>
      <c r="G401" s="193"/>
      <c r="H401" s="194"/>
      <c r="I401" s="194"/>
      <c r="J401" s="194"/>
      <c r="K401" s="194"/>
      <c r="L401" s="194"/>
      <c r="M401" s="194"/>
      <c r="N401" s="194"/>
      <c r="O401" s="195"/>
      <c r="P401" s="162"/>
      <c r="Q401" s="163"/>
      <c r="R401" s="163"/>
      <c r="S401" s="163"/>
      <c r="T401" s="163"/>
      <c r="U401" s="164"/>
      <c r="V401" s="157"/>
      <c r="W401" s="159"/>
      <c r="X401" s="157"/>
      <c r="Y401" s="158"/>
      <c r="Z401" s="159"/>
    </row>
    <row r="402" spans="1:26" ht="23.25" customHeight="1" thickBot="1">
      <c r="A402" s="161"/>
      <c r="B402" s="56"/>
      <c r="C402" s="10"/>
      <c r="D402" s="11"/>
      <c r="E402" s="157"/>
      <c r="F402" s="159"/>
      <c r="G402" s="193"/>
      <c r="H402" s="194"/>
      <c r="I402" s="194"/>
      <c r="J402" s="194"/>
      <c r="K402" s="194"/>
      <c r="L402" s="194"/>
      <c r="M402" s="194"/>
      <c r="N402" s="194"/>
      <c r="O402" s="195"/>
      <c r="P402" s="162"/>
      <c r="Q402" s="163"/>
      <c r="R402" s="163"/>
      <c r="S402" s="163"/>
      <c r="T402" s="163"/>
      <c r="U402" s="164"/>
      <c r="V402" s="157"/>
      <c r="W402" s="159"/>
      <c r="X402" s="157"/>
      <c r="Y402" s="158"/>
      <c r="Z402" s="159"/>
    </row>
    <row r="403" spans="1:26" ht="23.25" customHeight="1" thickBot="1">
      <c r="A403" s="160" t="s">
        <v>91</v>
      </c>
      <c r="B403" s="55"/>
      <c r="C403" s="10"/>
      <c r="D403" s="11"/>
      <c r="E403" s="157"/>
      <c r="F403" s="159"/>
      <c r="G403" s="193"/>
      <c r="H403" s="194"/>
      <c r="I403" s="194"/>
      <c r="J403" s="194"/>
      <c r="K403" s="194"/>
      <c r="L403" s="194"/>
      <c r="M403" s="194"/>
      <c r="N403" s="194"/>
      <c r="O403" s="195"/>
      <c r="P403" s="162"/>
      <c r="Q403" s="163"/>
      <c r="R403" s="163"/>
      <c r="S403" s="163"/>
      <c r="T403" s="163"/>
      <c r="U403" s="164"/>
      <c r="V403" s="157"/>
      <c r="W403" s="159"/>
      <c r="X403" s="157"/>
      <c r="Y403" s="158"/>
      <c r="Z403" s="159"/>
    </row>
    <row r="404" spans="1:26" ht="15" customHeight="1">
      <c r="A404" s="161"/>
      <c r="B404" s="56"/>
      <c r="C404" s="17"/>
      <c r="D404" s="84"/>
      <c r="E404" s="85"/>
      <c r="F404" s="84"/>
      <c r="G404" s="131"/>
      <c r="H404" s="85"/>
      <c r="I404" s="84"/>
      <c r="J404" s="85"/>
      <c r="K404" s="84"/>
      <c r="L404" s="85"/>
      <c r="M404" s="209" t="str">
        <f>projcode</f>
        <v>Документ</v>
      </c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177" t="s">
        <v>87</v>
      </c>
      <c r="Z404" s="178"/>
    </row>
    <row r="405" spans="1:26" ht="7.5" customHeight="1" thickBot="1">
      <c r="A405" s="161"/>
      <c r="B405" s="56"/>
      <c r="C405" s="181"/>
      <c r="D405" s="200"/>
      <c r="E405" s="201"/>
      <c r="F405" s="183"/>
      <c r="G405" s="184"/>
      <c r="H405" s="185"/>
      <c r="I405" s="189"/>
      <c r="J405" s="190"/>
      <c r="K405" s="202"/>
      <c r="L405" s="203"/>
      <c r="M405" s="211"/>
      <c r="N405" s="212"/>
      <c r="O405" s="212"/>
      <c r="P405" s="212"/>
      <c r="Q405" s="212"/>
      <c r="R405" s="212"/>
      <c r="S405" s="212"/>
      <c r="T405" s="212"/>
      <c r="U405" s="212"/>
      <c r="V405" s="212"/>
      <c r="W405" s="212"/>
      <c r="X405" s="212"/>
      <c r="Y405" s="179"/>
      <c r="Z405" s="180"/>
    </row>
    <row r="406" spans="1:26" ht="7.5" customHeight="1" thickBot="1">
      <c r="A406" s="161"/>
      <c r="B406" s="56"/>
      <c r="C406" s="182"/>
      <c r="D406" s="179"/>
      <c r="E406" s="180"/>
      <c r="F406" s="186"/>
      <c r="G406" s="187"/>
      <c r="H406" s="188"/>
      <c r="I406" s="191"/>
      <c r="J406" s="192"/>
      <c r="K406" s="204"/>
      <c r="L406" s="205"/>
      <c r="M406" s="211"/>
      <c r="N406" s="212"/>
      <c r="O406" s="212"/>
      <c r="P406" s="212"/>
      <c r="Q406" s="212"/>
      <c r="R406" s="212"/>
      <c r="S406" s="212"/>
      <c r="T406" s="212"/>
      <c r="U406" s="212"/>
      <c r="V406" s="212"/>
      <c r="W406" s="212"/>
      <c r="X406" s="212"/>
      <c r="Y406" s="197">
        <v>11</v>
      </c>
      <c r="Z406" s="178"/>
    </row>
    <row r="407" spans="1:26" ht="15" customHeight="1" thickBot="1">
      <c r="A407" s="199"/>
      <c r="B407" s="57"/>
      <c r="C407" s="19" t="s">
        <v>86</v>
      </c>
      <c r="D407" s="114" t="s">
        <v>87</v>
      </c>
      <c r="E407" s="116"/>
      <c r="F407" s="114" t="s">
        <v>88</v>
      </c>
      <c r="G407" s="115"/>
      <c r="H407" s="116"/>
      <c r="I407" s="114" t="s">
        <v>89</v>
      </c>
      <c r="J407" s="116"/>
      <c r="K407" s="114" t="s">
        <v>90</v>
      </c>
      <c r="L407" s="116"/>
      <c r="M407" s="213"/>
      <c r="N407" s="214"/>
      <c r="O407" s="214"/>
      <c r="P407" s="214"/>
      <c r="Q407" s="214"/>
      <c r="R407" s="214"/>
      <c r="S407" s="214"/>
      <c r="T407" s="214"/>
      <c r="U407" s="214"/>
      <c r="V407" s="214"/>
      <c r="W407" s="214"/>
      <c r="X407" s="214"/>
      <c r="Y407" s="179"/>
      <c r="Z407" s="180"/>
    </row>
    <row r="408" spans="1:26" ht="15" customHeight="1">
      <c r="A408" s="97"/>
      <c r="B408" s="98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198" t="s">
        <v>99</v>
      </c>
      <c r="N408" s="198"/>
      <c r="O408" s="198"/>
      <c r="P408" s="198"/>
      <c r="Q408" s="198"/>
      <c r="R408" s="198"/>
      <c r="S408" s="196" t="s">
        <v>100</v>
      </c>
      <c r="T408" s="196"/>
      <c r="U408" s="196"/>
      <c r="V408" s="196"/>
      <c r="W408" s="196"/>
      <c r="X408" s="196"/>
      <c r="Y408" s="196"/>
      <c r="Z408" s="196"/>
    </row>
  </sheetData>
  <sheetProtection/>
  <mergeCells count="2089">
    <mergeCell ref="Y406:Z407"/>
    <mergeCell ref="D407:E407"/>
    <mergeCell ref="F407:H407"/>
    <mergeCell ref="I407:J407"/>
    <mergeCell ref="K407:L407"/>
    <mergeCell ref="A408:L408"/>
    <mergeCell ref="M408:R408"/>
    <mergeCell ref="S408:Z408"/>
    <mergeCell ref="A403:A407"/>
    <mergeCell ref="B403:B407"/>
    <mergeCell ref="X403:Z403"/>
    <mergeCell ref="D404:E404"/>
    <mergeCell ref="F404:H404"/>
    <mergeCell ref="I404:J404"/>
    <mergeCell ref="K404:L404"/>
    <mergeCell ref="M404:X407"/>
    <mergeCell ref="Y404:Z405"/>
    <mergeCell ref="D405:E406"/>
    <mergeCell ref="F405:H406"/>
    <mergeCell ref="I405:J406"/>
    <mergeCell ref="E403:F403"/>
    <mergeCell ref="G403:O403"/>
    <mergeCell ref="P403:U403"/>
    <mergeCell ref="V403:W403"/>
    <mergeCell ref="C405:C406"/>
    <mergeCell ref="K405:L406"/>
    <mergeCell ref="X401:Z401"/>
    <mergeCell ref="E402:F402"/>
    <mergeCell ref="G402:O402"/>
    <mergeCell ref="P402:U402"/>
    <mergeCell ref="V402:W402"/>
    <mergeCell ref="X402:Z402"/>
    <mergeCell ref="X399:Z399"/>
    <mergeCell ref="E400:F400"/>
    <mergeCell ref="G400:O400"/>
    <mergeCell ref="P400:U400"/>
    <mergeCell ref="V400:W400"/>
    <mergeCell ref="X400:Z400"/>
    <mergeCell ref="A399:A402"/>
    <mergeCell ref="B399:B402"/>
    <mergeCell ref="E399:F399"/>
    <mergeCell ref="G399:O399"/>
    <mergeCell ref="P399:U399"/>
    <mergeCell ref="V399:W399"/>
    <mergeCell ref="E401:F401"/>
    <mergeCell ref="G401:O401"/>
    <mergeCell ref="P401:U401"/>
    <mergeCell ref="V401:W401"/>
    <mergeCell ref="P397:U397"/>
    <mergeCell ref="V397:W397"/>
    <mergeCell ref="X397:Z397"/>
    <mergeCell ref="E398:F398"/>
    <mergeCell ref="G398:O398"/>
    <mergeCell ref="P398:U398"/>
    <mergeCell ref="V398:W398"/>
    <mergeCell ref="X398:Z398"/>
    <mergeCell ref="X395:Z395"/>
    <mergeCell ref="A396:A398"/>
    <mergeCell ref="B396:B398"/>
    <mergeCell ref="E396:F396"/>
    <mergeCell ref="G396:O396"/>
    <mergeCell ref="P396:U396"/>
    <mergeCell ref="V396:W396"/>
    <mergeCell ref="X396:Z396"/>
    <mergeCell ref="E397:F397"/>
    <mergeCell ref="G397:O397"/>
    <mergeCell ref="X393:Z393"/>
    <mergeCell ref="E394:F394"/>
    <mergeCell ref="G394:O394"/>
    <mergeCell ref="P394:U394"/>
    <mergeCell ref="V394:W394"/>
    <mergeCell ref="X394:Z394"/>
    <mergeCell ref="A393:A395"/>
    <mergeCell ref="B393:B395"/>
    <mergeCell ref="E393:F393"/>
    <mergeCell ref="G393:O393"/>
    <mergeCell ref="P393:U393"/>
    <mergeCell ref="V393:W393"/>
    <mergeCell ref="E395:F395"/>
    <mergeCell ref="G395:O395"/>
    <mergeCell ref="P395:U395"/>
    <mergeCell ref="V395:W395"/>
    <mergeCell ref="E391:F391"/>
    <mergeCell ref="G391:O391"/>
    <mergeCell ref="P391:U391"/>
    <mergeCell ref="V391:W391"/>
    <mergeCell ref="X391:Z391"/>
    <mergeCell ref="E392:F392"/>
    <mergeCell ref="G392:O392"/>
    <mergeCell ref="P392:U392"/>
    <mergeCell ref="V392:W392"/>
    <mergeCell ref="X392:Z392"/>
    <mergeCell ref="V389:W389"/>
    <mergeCell ref="X389:Z389"/>
    <mergeCell ref="E390:F390"/>
    <mergeCell ref="G390:O390"/>
    <mergeCell ref="P390:U390"/>
    <mergeCell ref="V390:W390"/>
    <mergeCell ref="X390:Z390"/>
    <mergeCell ref="E388:F388"/>
    <mergeCell ref="G388:O388"/>
    <mergeCell ref="P388:U388"/>
    <mergeCell ref="V388:W388"/>
    <mergeCell ref="X388:Z388"/>
    <mergeCell ref="A389:A392"/>
    <mergeCell ref="B389:B392"/>
    <mergeCell ref="E389:F389"/>
    <mergeCell ref="G389:O389"/>
    <mergeCell ref="P389:U389"/>
    <mergeCell ref="E386:F386"/>
    <mergeCell ref="G386:O386"/>
    <mergeCell ref="P386:U386"/>
    <mergeCell ref="V386:W386"/>
    <mergeCell ref="X386:Z386"/>
    <mergeCell ref="E387:F387"/>
    <mergeCell ref="G387:O387"/>
    <mergeCell ref="P387:U387"/>
    <mergeCell ref="V387:W387"/>
    <mergeCell ref="X387:Z387"/>
    <mergeCell ref="E384:F384"/>
    <mergeCell ref="G384:O384"/>
    <mergeCell ref="P384:U384"/>
    <mergeCell ref="V384:W384"/>
    <mergeCell ref="X384:Z384"/>
    <mergeCell ref="E385:F385"/>
    <mergeCell ref="G385:O385"/>
    <mergeCell ref="P385:U385"/>
    <mergeCell ref="V385:W385"/>
    <mergeCell ref="X385:Z385"/>
    <mergeCell ref="E382:F382"/>
    <mergeCell ref="G382:O382"/>
    <mergeCell ref="P382:U382"/>
    <mergeCell ref="V382:W382"/>
    <mergeCell ref="X382:Z382"/>
    <mergeCell ref="E383:F383"/>
    <mergeCell ref="G383:O383"/>
    <mergeCell ref="P383:U383"/>
    <mergeCell ref="V383:W383"/>
    <mergeCell ref="X383:Z383"/>
    <mergeCell ref="E380:F380"/>
    <mergeCell ref="G380:O380"/>
    <mergeCell ref="P380:U380"/>
    <mergeCell ref="V380:W380"/>
    <mergeCell ref="X380:Z380"/>
    <mergeCell ref="E381:F381"/>
    <mergeCell ref="G381:O381"/>
    <mergeCell ref="P381:U381"/>
    <mergeCell ref="V381:W381"/>
    <mergeCell ref="X381:Z381"/>
    <mergeCell ref="E378:F378"/>
    <mergeCell ref="G378:O378"/>
    <mergeCell ref="P378:U378"/>
    <mergeCell ref="V378:W378"/>
    <mergeCell ref="X378:Z378"/>
    <mergeCell ref="E379:F379"/>
    <mergeCell ref="G379:O379"/>
    <mergeCell ref="P379:U379"/>
    <mergeCell ref="V379:W379"/>
    <mergeCell ref="X379:Z379"/>
    <mergeCell ref="E376:F376"/>
    <mergeCell ref="G376:O376"/>
    <mergeCell ref="P376:U376"/>
    <mergeCell ref="V376:W376"/>
    <mergeCell ref="X376:Z376"/>
    <mergeCell ref="E377:F377"/>
    <mergeCell ref="G377:O377"/>
    <mergeCell ref="P377:U377"/>
    <mergeCell ref="V377:W377"/>
    <mergeCell ref="X377:Z377"/>
    <mergeCell ref="E374:F374"/>
    <mergeCell ref="G374:O374"/>
    <mergeCell ref="P374:U374"/>
    <mergeCell ref="V374:W374"/>
    <mergeCell ref="X374:Z374"/>
    <mergeCell ref="E375:F375"/>
    <mergeCell ref="G375:O375"/>
    <mergeCell ref="P375:U375"/>
    <mergeCell ref="V375:W375"/>
    <mergeCell ref="X375:Z375"/>
    <mergeCell ref="E372:F372"/>
    <mergeCell ref="G372:O372"/>
    <mergeCell ref="P372:U372"/>
    <mergeCell ref="V372:W372"/>
    <mergeCell ref="X372:Z372"/>
    <mergeCell ref="E373:F373"/>
    <mergeCell ref="G373:O373"/>
    <mergeCell ref="P373:U373"/>
    <mergeCell ref="V373:W373"/>
    <mergeCell ref="X373:Z373"/>
    <mergeCell ref="Y369:Z370"/>
    <mergeCell ref="D370:E370"/>
    <mergeCell ref="F370:H370"/>
    <mergeCell ref="I370:J370"/>
    <mergeCell ref="K370:L370"/>
    <mergeCell ref="A371:L371"/>
    <mergeCell ref="M371:R371"/>
    <mergeCell ref="S371:Z371"/>
    <mergeCell ref="A366:A370"/>
    <mergeCell ref="B366:B370"/>
    <mergeCell ref="X366:Z366"/>
    <mergeCell ref="D367:E367"/>
    <mergeCell ref="F367:H367"/>
    <mergeCell ref="I367:J367"/>
    <mergeCell ref="K367:L367"/>
    <mergeCell ref="M367:X370"/>
    <mergeCell ref="Y367:Z368"/>
    <mergeCell ref="D368:E369"/>
    <mergeCell ref="F368:H369"/>
    <mergeCell ref="I368:J369"/>
    <mergeCell ref="E366:F366"/>
    <mergeCell ref="G366:O366"/>
    <mergeCell ref="P366:U366"/>
    <mergeCell ref="V366:W366"/>
    <mergeCell ref="C368:C369"/>
    <mergeCell ref="K368:L369"/>
    <mergeCell ref="X364:Z364"/>
    <mergeCell ref="E365:F365"/>
    <mergeCell ref="G365:O365"/>
    <mergeCell ref="P365:U365"/>
    <mergeCell ref="V365:W365"/>
    <mergeCell ref="X365:Z365"/>
    <mergeCell ref="X362:Z362"/>
    <mergeCell ref="E363:F363"/>
    <mergeCell ref="G363:O363"/>
    <mergeCell ref="P363:U363"/>
    <mergeCell ref="V363:W363"/>
    <mergeCell ref="X363:Z363"/>
    <mergeCell ref="A362:A365"/>
    <mergeCell ref="B362:B365"/>
    <mergeCell ref="E362:F362"/>
    <mergeCell ref="G362:O362"/>
    <mergeCell ref="P362:U362"/>
    <mergeCell ref="V362:W362"/>
    <mergeCell ref="E364:F364"/>
    <mergeCell ref="G364:O364"/>
    <mergeCell ref="P364:U364"/>
    <mergeCell ref="V364:W364"/>
    <mergeCell ref="P360:U360"/>
    <mergeCell ref="V360:W360"/>
    <mergeCell ref="X360:Z360"/>
    <mergeCell ref="E361:F361"/>
    <mergeCell ref="G361:O361"/>
    <mergeCell ref="P361:U361"/>
    <mergeCell ref="V361:W361"/>
    <mergeCell ref="X361:Z361"/>
    <mergeCell ref="X358:Z358"/>
    <mergeCell ref="A359:A361"/>
    <mergeCell ref="B359:B361"/>
    <mergeCell ref="E359:F359"/>
    <mergeCell ref="G359:O359"/>
    <mergeCell ref="P359:U359"/>
    <mergeCell ref="V359:W359"/>
    <mergeCell ref="X359:Z359"/>
    <mergeCell ref="E360:F360"/>
    <mergeCell ref="G360:O360"/>
    <mergeCell ref="X356:Z356"/>
    <mergeCell ref="E357:F357"/>
    <mergeCell ref="G357:O357"/>
    <mergeCell ref="P357:U357"/>
    <mergeCell ref="V357:W357"/>
    <mergeCell ref="X357:Z357"/>
    <mergeCell ref="A356:A358"/>
    <mergeCell ref="B356:B358"/>
    <mergeCell ref="E356:F356"/>
    <mergeCell ref="G356:O356"/>
    <mergeCell ref="P356:U356"/>
    <mergeCell ref="V356:W356"/>
    <mergeCell ref="E358:F358"/>
    <mergeCell ref="G358:O358"/>
    <mergeCell ref="P358:U358"/>
    <mergeCell ref="V358:W358"/>
    <mergeCell ref="E354:F354"/>
    <mergeCell ref="G354:O354"/>
    <mergeCell ref="P354:U354"/>
    <mergeCell ref="V354:W354"/>
    <mergeCell ref="X354:Z354"/>
    <mergeCell ref="E355:F355"/>
    <mergeCell ref="G355:O355"/>
    <mergeCell ref="P355:U355"/>
    <mergeCell ref="V355:W355"/>
    <mergeCell ref="X355:Z355"/>
    <mergeCell ref="V352:W352"/>
    <mergeCell ref="X352:Z352"/>
    <mergeCell ref="E353:F353"/>
    <mergeCell ref="G353:O353"/>
    <mergeCell ref="P353:U353"/>
    <mergeCell ref="V353:W353"/>
    <mergeCell ref="X353:Z353"/>
    <mergeCell ref="E351:F351"/>
    <mergeCell ref="G351:O351"/>
    <mergeCell ref="P351:U351"/>
    <mergeCell ref="V351:W351"/>
    <mergeCell ref="X351:Z351"/>
    <mergeCell ref="A352:A355"/>
    <mergeCell ref="B352:B355"/>
    <mergeCell ref="E352:F352"/>
    <mergeCell ref="G352:O352"/>
    <mergeCell ref="P352:U352"/>
    <mergeCell ref="E349:F349"/>
    <mergeCell ref="G349:O349"/>
    <mergeCell ref="P349:U349"/>
    <mergeCell ref="V349:W349"/>
    <mergeCell ref="X349:Z349"/>
    <mergeCell ref="E350:F350"/>
    <mergeCell ref="G350:O350"/>
    <mergeCell ref="P350:U350"/>
    <mergeCell ref="V350:W350"/>
    <mergeCell ref="X350:Z350"/>
    <mergeCell ref="E347:F347"/>
    <mergeCell ref="G347:O347"/>
    <mergeCell ref="P347:U347"/>
    <mergeCell ref="V347:W347"/>
    <mergeCell ref="X347:Z347"/>
    <mergeCell ref="E348:F348"/>
    <mergeCell ref="G348:O348"/>
    <mergeCell ref="P348:U348"/>
    <mergeCell ref="V348:W348"/>
    <mergeCell ref="X348:Z348"/>
    <mergeCell ref="E345:F345"/>
    <mergeCell ref="G345:O345"/>
    <mergeCell ref="P345:U345"/>
    <mergeCell ref="V345:W345"/>
    <mergeCell ref="X345:Z345"/>
    <mergeCell ref="E346:F346"/>
    <mergeCell ref="G346:O346"/>
    <mergeCell ref="P346:U346"/>
    <mergeCell ref="V346:W346"/>
    <mergeCell ref="X346:Z346"/>
    <mergeCell ref="E343:F343"/>
    <mergeCell ref="G343:O343"/>
    <mergeCell ref="P343:U343"/>
    <mergeCell ref="V343:W343"/>
    <mergeCell ref="X343:Z343"/>
    <mergeCell ref="E344:F344"/>
    <mergeCell ref="G344:O344"/>
    <mergeCell ref="P344:U344"/>
    <mergeCell ref="V344:W344"/>
    <mergeCell ref="X344:Z344"/>
    <mergeCell ref="E341:F341"/>
    <mergeCell ref="G341:O341"/>
    <mergeCell ref="P341:U341"/>
    <mergeCell ref="V341:W341"/>
    <mergeCell ref="X341:Z341"/>
    <mergeCell ref="E342:F342"/>
    <mergeCell ref="G342:O342"/>
    <mergeCell ref="P342:U342"/>
    <mergeCell ref="V342:W342"/>
    <mergeCell ref="X342:Z342"/>
    <mergeCell ref="E339:F339"/>
    <mergeCell ref="G339:O339"/>
    <mergeCell ref="P339:U339"/>
    <mergeCell ref="V339:W339"/>
    <mergeCell ref="X339:Z339"/>
    <mergeCell ref="E340:F340"/>
    <mergeCell ref="G340:O340"/>
    <mergeCell ref="P340:U340"/>
    <mergeCell ref="V340:W340"/>
    <mergeCell ref="X340:Z340"/>
    <mergeCell ref="E337:F337"/>
    <mergeCell ref="G337:O337"/>
    <mergeCell ref="P337:U337"/>
    <mergeCell ref="V337:W337"/>
    <mergeCell ref="X337:Z337"/>
    <mergeCell ref="E338:F338"/>
    <mergeCell ref="G338:O338"/>
    <mergeCell ref="P338:U338"/>
    <mergeCell ref="V338:W338"/>
    <mergeCell ref="X338:Z338"/>
    <mergeCell ref="E335:F335"/>
    <mergeCell ref="G335:O335"/>
    <mergeCell ref="P335:U335"/>
    <mergeCell ref="V335:W335"/>
    <mergeCell ref="X335:Z335"/>
    <mergeCell ref="E336:F336"/>
    <mergeCell ref="G336:O336"/>
    <mergeCell ref="P336:U336"/>
    <mergeCell ref="V336:W336"/>
    <mergeCell ref="X336:Z336"/>
    <mergeCell ref="Y332:Z333"/>
    <mergeCell ref="D333:E333"/>
    <mergeCell ref="F333:H333"/>
    <mergeCell ref="I333:J333"/>
    <mergeCell ref="K333:L333"/>
    <mergeCell ref="A334:L334"/>
    <mergeCell ref="M334:R334"/>
    <mergeCell ref="S334:Z334"/>
    <mergeCell ref="A329:A333"/>
    <mergeCell ref="B329:B333"/>
    <mergeCell ref="X329:Z329"/>
    <mergeCell ref="D330:E330"/>
    <mergeCell ref="F330:H330"/>
    <mergeCell ref="I330:J330"/>
    <mergeCell ref="K330:L330"/>
    <mergeCell ref="M330:X333"/>
    <mergeCell ref="Y330:Z331"/>
    <mergeCell ref="D331:E332"/>
    <mergeCell ref="F331:H332"/>
    <mergeCell ref="I331:J332"/>
    <mergeCell ref="E329:F329"/>
    <mergeCell ref="G329:O329"/>
    <mergeCell ref="P329:U329"/>
    <mergeCell ref="V329:W329"/>
    <mergeCell ref="C331:C332"/>
    <mergeCell ref="K331:L332"/>
    <mergeCell ref="X327:Z327"/>
    <mergeCell ref="E328:F328"/>
    <mergeCell ref="G328:O328"/>
    <mergeCell ref="P328:U328"/>
    <mergeCell ref="V328:W328"/>
    <mergeCell ref="X328:Z328"/>
    <mergeCell ref="X325:Z325"/>
    <mergeCell ref="E326:F326"/>
    <mergeCell ref="G326:O326"/>
    <mergeCell ref="P326:U326"/>
    <mergeCell ref="V326:W326"/>
    <mergeCell ref="X326:Z326"/>
    <mergeCell ref="A325:A328"/>
    <mergeCell ref="B325:B328"/>
    <mergeCell ref="E325:F325"/>
    <mergeCell ref="G325:O325"/>
    <mergeCell ref="P325:U325"/>
    <mergeCell ref="V325:W325"/>
    <mergeCell ref="E327:F327"/>
    <mergeCell ref="G327:O327"/>
    <mergeCell ref="P327:U327"/>
    <mergeCell ref="V327:W327"/>
    <mergeCell ref="P323:U323"/>
    <mergeCell ref="V323:W323"/>
    <mergeCell ref="X323:Z323"/>
    <mergeCell ref="E324:F324"/>
    <mergeCell ref="G324:O324"/>
    <mergeCell ref="P324:U324"/>
    <mergeCell ref="V324:W324"/>
    <mergeCell ref="X324:Z324"/>
    <mergeCell ref="X321:Z321"/>
    <mergeCell ref="A322:A324"/>
    <mergeCell ref="B322:B324"/>
    <mergeCell ref="E322:F322"/>
    <mergeCell ref="G322:O322"/>
    <mergeCell ref="P322:U322"/>
    <mergeCell ref="V322:W322"/>
    <mergeCell ref="X322:Z322"/>
    <mergeCell ref="E323:F323"/>
    <mergeCell ref="G323:O323"/>
    <mergeCell ref="X319:Z319"/>
    <mergeCell ref="E320:F320"/>
    <mergeCell ref="G320:O320"/>
    <mergeCell ref="P320:U320"/>
    <mergeCell ref="V320:W320"/>
    <mergeCell ref="X320:Z320"/>
    <mergeCell ref="A319:A321"/>
    <mergeCell ref="B319:B321"/>
    <mergeCell ref="E319:F319"/>
    <mergeCell ref="G319:O319"/>
    <mergeCell ref="P319:U319"/>
    <mergeCell ref="V319:W319"/>
    <mergeCell ref="E321:F321"/>
    <mergeCell ref="G321:O321"/>
    <mergeCell ref="P321:U321"/>
    <mergeCell ref="V321:W321"/>
    <mergeCell ref="E317:F317"/>
    <mergeCell ref="G317:O317"/>
    <mergeCell ref="P317:U317"/>
    <mergeCell ref="V317:W317"/>
    <mergeCell ref="X317:Z317"/>
    <mergeCell ref="E318:F318"/>
    <mergeCell ref="G318:O318"/>
    <mergeCell ref="P318:U318"/>
    <mergeCell ref="V318:W318"/>
    <mergeCell ref="X318:Z318"/>
    <mergeCell ref="V315:W315"/>
    <mergeCell ref="X315:Z315"/>
    <mergeCell ref="E316:F316"/>
    <mergeCell ref="G316:O316"/>
    <mergeCell ref="P316:U316"/>
    <mergeCell ref="V316:W316"/>
    <mergeCell ref="X316:Z316"/>
    <mergeCell ref="E314:F314"/>
    <mergeCell ref="G314:O314"/>
    <mergeCell ref="P314:U314"/>
    <mergeCell ref="V314:W314"/>
    <mergeCell ref="X314:Z314"/>
    <mergeCell ref="A315:A318"/>
    <mergeCell ref="B315:B318"/>
    <mergeCell ref="E315:F315"/>
    <mergeCell ref="G315:O315"/>
    <mergeCell ref="P315:U315"/>
    <mergeCell ref="E312:F312"/>
    <mergeCell ref="G312:O312"/>
    <mergeCell ref="P312:U312"/>
    <mergeCell ref="V312:W312"/>
    <mergeCell ref="X312:Z312"/>
    <mergeCell ref="E313:F313"/>
    <mergeCell ref="G313:O313"/>
    <mergeCell ref="P313:U313"/>
    <mergeCell ref="V313:W313"/>
    <mergeCell ref="X313:Z313"/>
    <mergeCell ref="E310:F310"/>
    <mergeCell ref="G310:O310"/>
    <mergeCell ref="P310:U310"/>
    <mergeCell ref="V310:W310"/>
    <mergeCell ref="X310:Z310"/>
    <mergeCell ref="E311:F311"/>
    <mergeCell ref="G311:O311"/>
    <mergeCell ref="P311:U311"/>
    <mergeCell ref="V311:W311"/>
    <mergeCell ref="X311:Z311"/>
    <mergeCell ref="E308:F308"/>
    <mergeCell ref="G308:O308"/>
    <mergeCell ref="P308:U308"/>
    <mergeCell ref="V308:W308"/>
    <mergeCell ref="X308:Z308"/>
    <mergeCell ref="E309:F309"/>
    <mergeCell ref="G309:O309"/>
    <mergeCell ref="P309:U309"/>
    <mergeCell ref="V309:W309"/>
    <mergeCell ref="X309:Z309"/>
    <mergeCell ref="E306:F306"/>
    <mergeCell ref="G306:O306"/>
    <mergeCell ref="P306:U306"/>
    <mergeCell ref="V306:W306"/>
    <mergeCell ref="X306:Z306"/>
    <mergeCell ref="E307:F307"/>
    <mergeCell ref="G307:O307"/>
    <mergeCell ref="P307:U307"/>
    <mergeCell ref="V307:W307"/>
    <mergeCell ref="X307:Z307"/>
    <mergeCell ref="E304:F304"/>
    <mergeCell ref="G304:O304"/>
    <mergeCell ref="P304:U304"/>
    <mergeCell ref="V304:W304"/>
    <mergeCell ref="X304:Z304"/>
    <mergeCell ref="E305:F305"/>
    <mergeCell ref="G305:O305"/>
    <mergeCell ref="P305:U305"/>
    <mergeCell ref="V305:W305"/>
    <mergeCell ref="X305:Z305"/>
    <mergeCell ref="E302:F302"/>
    <mergeCell ref="G302:O302"/>
    <mergeCell ref="P302:U302"/>
    <mergeCell ref="V302:W302"/>
    <mergeCell ref="X302:Z302"/>
    <mergeCell ref="E303:F303"/>
    <mergeCell ref="G303:O303"/>
    <mergeCell ref="P303:U303"/>
    <mergeCell ref="V303:W303"/>
    <mergeCell ref="X303:Z303"/>
    <mergeCell ref="E300:F300"/>
    <mergeCell ref="G300:O300"/>
    <mergeCell ref="P300:U300"/>
    <mergeCell ref="V300:W300"/>
    <mergeCell ref="X300:Z300"/>
    <mergeCell ref="E301:F301"/>
    <mergeCell ref="G301:O301"/>
    <mergeCell ref="P301:U301"/>
    <mergeCell ref="V301:W301"/>
    <mergeCell ref="X301:Z301"/>
    <mergeCell ref="E298:F298"/>
    <mergeCell ref="G298:O298"/>
    <mergeCell ref="P298:U298"/>
    <mergeCell ref="V298:W298"/>
    <mergeCell ref="X298:Z298"/>
    <mergeCell ref="E299:F299"/>
    <mergeCell ref="G299:O299"/>
    <mergeCell ref="P299:U299"/>
    <mergeCell ref="V299:W299"/>
    <mergeCell ref="X299:Z299"/>
    <mergeCell ref="Y295:Z296"/>
    <mergeCell ref="D296:E296"/>
    <mergeCell ref="F296:H296"/>
    <mergeCell ref="I296:J296"/>
    <mergeCell ref="K296:L296"/>
    <mergeCell ref="A297:L297"/>
    <mergeCell ref="M297:R297"/>
    <mergeCell ref="S297:Z297"/>
    <mergeCell ref="A292:A296"/>
    <mergeCell ref="B292:B296"/>
    <mergeCell ref="X292:Z292"/>
    <mergeCell ref="D293:E293"/>
    <mergeCell ref="F293:H293"/>
    <mergeCell ref="I293:J293"/>
    <mergeCell ref="K293:L293"/>
    <mergeCell ref="M293:X296"/>
    <mergeCell ref="Y293:Z294"/>
    <mergeCell ref="D294:E295"/>
    <mergeCell ref="F294:H295"/>
    <mergeCell ref="I294:J295"/>
    <mergeCell ref="E292:F292"/>
    <mergeCell ref="G292:O292"/>
    <mergeCell ref="P292:U292"/>
    <mergeCell ref="V292:W292"/>
    <mergeCell ref="C294:C295"/>
    <mergeCell ref="K294:L295"/>
    <mergeCell ref="X290:Z290"/>
    <mergeCell ref="E291:F291"/>
    <mergeCell ref="G291:O291"/>
    <mergeCell ref="P291:U291"/>
    <mergeCell ref="V291:W291"/>
    <mergeCell ref="X291:Z291"/>
    <mergeCell ref="X288:Z288"/>
    <mergeCell ref="E289:F289"/>
    <mergeCell ref="G289:O289"/>
    <mergeCell ref="P289:U289"/>
    <mergeCell ref="V289:W289"/>
    <mergeCell ref="X289:Z289"/>
    <mergeCell ref="A288:A291"/>
    <mergeCell ref="B288:B291"/>
    <mergeCell ref="E288:F288"/>
    <mergeCell ref="G288:O288"/>
    <mergeCell ref="P288:U288"/>
    <mergeCell ref="V288:W288"/>
    <mergeCell ref="E290:F290"/>
    <mergeCell ref="G290:O290"/>
    <mergeCell ref="P290:U290"/>
    <mergeCell ref="V290:W290"/>
    <mergeCell ref="P286:U286"/>
    <mergeCell ref="V286:W286"/>
    <mergeCell ref="X286:Z286"/>
    <mergeCell ref="E287:F287"/>
    <mergeCell ref="G287:O287"/>
    <mergeCell ref="P287:U287"/>
    <mergeCell ref="V287:W287"/>
    <mergeCell ref="X287:Z287"/>
    <mergeCell ref="X284:Z284"/>
    <mergeCell ref="A285:A287"/>
    <mergeCell ref="B285:B287"/>
    <mergeCell ref="E285:F285"/>
    <mergeCell ref="G285:O285"/>
    <mergeCell ref="P285:U285"/>
    <mergeCell ref="V285:W285"/>
    <mergeCell ref="X285:Z285"/>
    <mergeCell ref="E286:F286"/>
    <mergeCell ref="G286:O286"/>
    <mergeCell ref="X282:Z282"/>
    <mergeCell ref="E283:F283"/>
    <mergeCell ref="G283:O283"/>
    <mergeCell ref="P283:U283"/>
    <mergeCell ref="V283:W283"/>
    <mergeCell ref="X283:Z283"/>
    <mergeCell ref="A282:A284"/>
    <mergeCell ref="B282:B284"/>
    <mergeCell ref="E282:F282"/>
    <mergeCell ref="G282:O282"/>
    <mergeCell ref="P282:U282"/>
    <mergeCell ref="V282:W282"/>
    <mergeCell ref="E284:F284"/>
    <mergeCell ref="G284:O284"/>
    <mergeCell ref="P284:U284"/>
    <mergeCell ref="V284:W284"/>
    <mergeCell ref="E280:F280"/>
    <mergeCell ref="G280:O280"/>
    <mergeCell ref="P280:U280"/>
    <mergeCell ref="V280:W280"/>
    <mergeCell ref="X280:Z280"/>
    <mergeCell ref="E281:F281"/>
    <mergeCell ref="G281:O281"/>
    <mergeCell ref="P281:U281"/>
    <mergeCell ref="V281:W281"/>
    <mergeCell ref="X281:Z281"/>
    <mergeCell ref="V278:W278"/>
    <mergeCell ref="X278:Z278"/>
    <mergeCell ref="E279:F279"/>
    <mergeCell ref="G279:O279"/>
    <mergeCell ref="P279:U279"/>
    <mergeCell ref="V279:W279"/>
    <mergeCell ref="X279:Z279"/>
    <mergeCell ref="E277:F277"/>
    <mergeCell ref="G277:O277"/>
    <mergeCell ref="P277:U277"/>
    <mergeCell ref="V277:W277"/>
    <mergeCell ref="X277:Z277"/>
    <mergeCell ref="A278:A281"/>
    <mergeCell ref="B278:B281"/>
    <mergeCell ref="E278:F278"/>
    <mergeCell ref="G278:O278"/>
    <mergeCell ref="P278:U278"/>
    <mergeCell ref="E275:F275"/>
    <mergeCell ref="G275:O275"/>
    <mergeCell ref="P275:U275"/>
    <mergeCell ref="V275:W275"/>
    <mergeCell ref="X275:Z275"/>
    <mergeCell ref="E276:F276"/>
    <mergeCell ref="G276:O276"/>
    <mergeCell ref="P276:U276"/>
    <mergeCell ref="V276:W276"/>
    <mergeCell ref="X276:Z276"/>
    <mergeCell ref="E273:F273"/>
    <mergeCell ref="G273:O273"/>
    <mergeCell ref="P273:U273"/>
    <mergeCell ref="V273:W273"/>
    <mergeCell ref="X273:Z273"/>
    <mergeCell ref="E274:F274"/>
    <mergeCell ref="G274:O274"/>
    <mergeCell ref="P274:U274"/>
    <mergeCell ref="V274:W274"/>
    <mergeCell ref="X274:Z274"/>
    <mergeCell ref="E271:F271"/>
    <mergeCell ref="G271:O271"/>
    <mergeCell ref="P271:U271"/>
    <mergeCell ref="V271:W271"/>
    <mergeCell ref="X271:Z271"/>
    <mergeCell ref="E272:F272"/>
    <mergeCell ref="G272:O272"/>
    <mergeCell ref="P272:U272"/>
    <mergeCell ref="V272:W272"/>
    <mergeCell ref="X272:Z272"/>
    <mergeCell ref="E269:F269"/>
    <mergeCell ref="G269:O269"/>
    <mergeCell ref="P269:U269"/>
    <mergeCell ref="V269:W269"/>
    <mergeCell ref="X269:Z269"/>
    <mergeCell ref="E270:F270"/>
    <mergeCell ref="G270:O270"/>
    <mergeCell ref="P270:U270"/>
    <mergeCell ref="V270:W270"/>
    <mergeCell ref="X270:Z270"/>
    <mergeCell ref="E267:F267"/>
    <mergeCell ref="G267:O267"/>
    <mergeCell ref="P267:U267"/>
    <mergeCell ref="V267:W267"/>
    <mergeCell ref="X267:Z267"/>
    <mergeCell ref="E268:F268"/>
    <mergeCell ref="G268:O268"/>
    <mergeCell ref="P268:U268"/>
    <mergeCell ref="V268:W268"/>
    <mergeCell ref="X268:Z268"/>
    <mergeCell ref="E265:F265"/>
    <mergeCell ref="G265:O265"/>
    <mergeCell ref="P265:U265"/>
    <mergeCell ref="V265:W265"/>
    <mergeCell ref="X265:Z265"/>
    <mergeCell ref="E266:F266"/>
    <mergeCell ref="G266:O266"/>
    <mergeCell ref="P266:U266"/>
    <mergeCell ref="V266:W266"/>
    <mergeCell ref="X266:Z266"/>
    <mergeCell ref="E263:F263"/>
    <mergeCell ref="G263:O263"/>
    <mergeCell ref="P263:U263"/>
    <mergeCell ref="V263:W263"/>
    <mergeCell ref="X263:Z263"/>
    <mergeCell ref="E264:F264"/>
    <mergeCell ref="G264:O264"/>
    <mergeCell ref="P264:U264"/>
    <mergeCell ref="V264:W264"/>
    <mergeCell ref="X264:Z264"/>
    <mergeCell ref="E261:F261"/>
    <mergeCell ref="G261:O261"/>
    <mergeCell ref="P261:U261"/>
    <mergeCell ref="V261:W261"/>
    <mergeCell ref="X261:Z261"/>
    <mergeCell ref="E262:F262"/>
    <mergeCell ref="G262:O262"/>
    <mergeCell ref="P262:U262"/>
    <mergeCell ref="V262:W262"/>
    <mergeCell ref="X262:Z262"/>
    <mergeCell ref="Y258:Z259"/>
    <mergeCell ref="D259:E259"/>
    <mergeCell ref="F259:H259"/>
    <mergeCell ref="I259:J259"/>
    <mergeCell ref="K259:L259"/>
    <mergeCell ref="A260:L260"/>
    <mergeCell ref="M260:R260"/>
    <mergeCell ref="S260:Z260"/>
    <mergeCell ref="A255:A259"/>
    <mergeCell ref="B255:B259"/>
    <mergeCell ref="X255:Z255"/>
    <mergeCell ref="D256:E256"/>
    <mergeCell ref="F256:H256"/>
    <mergeCell ref="I256:J256"/>
    <mergeCell ref="K256:L256"/>
    <mergeCell ref="M256:X259"/>
    <mergeCell ref="Y256:Z257"/>
    <mergeCell ref="D257:E258"/>
    <mergeCell ref="F257:H258"/>
    <mergeCell ref="I257:J258"/>
    <mergeCell ref="E255:F255"/>
    <mergeCell ref="G255:O255"/>
    <mergeCell ref="P255:U255"/>
    <mergeCell ref="V255:W255"/>
    <mergeCell ref="C257:C258"/>
    <mergeCell ref="K257:L258"/>
    <mergeCell ref="X253:Z253"/>
    <mergeCell ref="E254:F254"/>
    <mergeCell ref="G254:O254"/>
    <mergeCell ref="P254:U254"/>
    <mergeCell ref="V254:W254"/>
    <mergeCell ref="X254:Z254"/>
    <mergeCell ref="X251:Z251"/>
    <mergeCell ref="E252:F252"/>
    <mergeCell ref="G252:O252"/>
    <mergeCell ref="P252:U252"/>
    <mergeCell ref="V252:W252"/>
    <mergeCell ref="X252:Z252"/>
    <mergeCell ref="A251:A254"/>
    <mergeCell ref="B251:B254"/>
    <mergeCell ref="E251:F251"/>
    <mergeCell ref="G251:O251"/>
    <mergeCell ref="P251:U251"/>
    <mergeCell ref="V251:W251"/>
    <mergeCell ref="E253:F253"/>
    <mergeCell ref="G253:O253"/>
    <mergeCell ref="P253:U253"/>
    <mergeCell ref="V253:W253"/>
    <mergeCell ref="P249:U249"/>
    <mergeCell ref="V249:W249"/>
    <mergeCell ref="X249:Z249"/>
    <mergeCell ref="E250:F250"/>
    <mergeCell ref="G250:O250"/>
    <mergeCell ref="P250:U250"/>
    <mergeCell ref="V250:W250"/>
    <mergeCell ref="X250:Z250"/>
    <mergeCell ref="X247:Z247"/>
    <mergeCell ref="A248:A250"/>
    <mergeCell ref="B248:B250"/>
    <mergeCell ref="E248:F248"/>
    <mergeCell ref="G248:O248"/>
    <mergeCell ref="P248:U248"/>
    <mergeCell ref="V248:W248"/>
    <mergeCell ref="X248:Z248"/>
    <mergeCell ref="E249:F249"/>
    <mergeCell ref="G249:O249"/>
    <mergeCell ref="X245:Z245"/>
    <mergeCell ref="E246:F246"/>
    <mergeCell ref="G246:O246"/>
    <mergeCell ref="P246:U246"/>
    <mergeCell ref="V246:W246"/>
    <mergeCell ref="X246:Z246"/>
    <mergeCell ref="A245:A247"/>
    <mergeCell ref="B245:B247"/>
    <mergeCell ref="E245:F245"/>
    <mergeCell ref="G245:O245"/>
    <mergeCell ref="P245:U245"/>
    <mergeCell ref="V245:W245"/>
    <mergeCell ref="E247:F247"/>
    <mergeCell ref="G247:O247"/>
    <mergeCell ref="P247:U247"/>
    <mergeCell ref="V247:W247"/>
    <mergeCell ref="E243:F243"/>
    <mergeCell ref="G243:O243"/>
    <mergeCell ref="P243:U243"/>
    <mergeCell ref="V243:W243"/>
    <mergeCell ref="X243:Z243"/>
    <mergeCell ref="E244:F244"/>
    <mergeCell ref="G244:O244"/>
    <mergeCell ref="P244:U244"/>
    <mergeCell ref="V244:W244"/>
    <mergeCell ref="X244:Z244"/>
    <mergeCell ref="V241:W241"/>
    <mergeCell ref="X241:Z241"/>
    <mergeCell ref="E242:F242"/>
    <mergeCell ref="G242:O242"/>
    <mergeCell ref="P242:U242"/>
    <mergeCell ref="V242:W242"/>
    <mergeCell ref="X242:Z242"/>
    <mergeCell ref="E240:F240"/>
    <mergeCell ref="G240:O240"/>
    <mergeCell ref="P240:U240"/>
    <mergeCell ref="V240:W240"/>
    <mergeCell ref="X240:Z240"/>
    <mergeCell ref="A241:A244"/>
    <mergeCell ref="B241:B244"/>
    <mergeCell ref="E241:F241"/>
    <mergeCell ref="G241:O241"/>
    <mergeCell ref="P241:U241"/>
    <mergeCell ref="E238:F238"/>
    <mergeCell ref="G238:O238"/>
    <mergeCell ref="P238:U238"/>
    <mergeCell ref="V238:W238"/>
    <mergeCell ref="X238:Z238"/>
    <mergeCell ref="E239:F239"/>
    <mergeCell ref="G239:O239"/>
    <mergeCell ref="P239:U239"/>
    <mergeCell ref="V239:W239"/>
    <mergeCell ref="X239:Z239"/>
    <mergeCell ref="E236:F236"/>
    <mergeCell ref="G236:O236"/>
    <mergeCell ref="P236:U236"/>
    <mergeCell ref="V236:W236"/>
    <mergeCell ref="X236:Z236"/>
    <mergeCell ref="E237:F237"/>
    <mergeCell ref="G237:O237"/>
    <mergeCell ref="P237:U237"/>
    <mergeCell ref="V237:W237"/>
    <mergeCell ref="X237:Z237"/>
    <mergeCell ref="E234:F234"/>
    <mergeCell ref="G234:O234"/>
    <mergeCell ref="P234:U234"/>
    <mergeCell ref="V234:W234"/>
    <mergeCell ref="X234:Z234"/>
    <mergeCell ref="E235:F235"/>
    <mergeCell ref="G235:O235"/>
    <mergeCell ref="P235:U235"/>
    <mergeCell ref="V235:W235"/>
    <mergeCell ref="X235:Z235"/>
    <mergeCell ref="E232:F232"/>
    <mergeCell ref="G232:O232"/>
    <mergeCell ref="P232:U232"/>
    <mergeCell ref="V232:W232"/>
    <mergeCell ref="X232:Z232"/>
    <mergeCell ref="E233:F233"/>
    <mergeCell ref="G233:O233"/>
    <mergeCell ref="P233:U233"/>
    <mergeCell ref="V233:W233"/>
    <mergeCell ref="X233:Z233"/>
    <mergeCell ref="E230:F230"/>
    <mergeCell ref="G230:O230"/>
    <mergeCell ref="P230:U230"/>
    <mergeCell ref="V230:W230"/>
    <mergeCell ref="X230:Z230"/>
    <mergeCell ref="E231:F231"/>
    <mergeCell ref="G231:O231"/>
    <mergeCell ref="P231:U231"/>
    <mergeCell ref="V231:W231"/>
    <mergeCell ref="X231:Z231"/>
    <mergeCell ref="E228:F228"/>
    <mergeCell ref="G228:O228"/>
    <mergeCell ref="P228:U228"/>
    <mergeCell ref="V228:W228"/>
    <mergeCell ref="X228:Z228"/>
    <mergeCell ref="E229:F229"/>
    <mergeCell ref="G229:O229"/>
    <mergeCell ref="P229:U229"/>
    <mergeCell ref="V229:W229"/>
    <mergeCell ref="X229:Z229"/>
    <mergeCell ref="E226:F226"/>
    <mergeCell ref="G226:O226"/>
    <mergeCell ref="P226:U226"/>
    <mergeCell ref="V226:W226"/>
    <mergeCell ref="X226:Z226"/>
    <mergeCell ref="E227:F227"/>
    <mergeCell ref="G227:O227"/>
    <mergeCell ref="P227:U227"/>
    <mergeCell ref="V227:W227"/>
    <mergeCell ref="X227:Z227"/>
    <mergeCell ref="E224:F224"/>
    <mergeCell ref="G224:O224"/>
    <mergeCell ref="P224:U224"/>
    <mergeCell ref="V224:W224"/>
    <mergeCell ref="X224:Z224"/>
    <mergeCell ref="E225:F225"/>
    <mergeCell ref="G225:O225"/>
    <mergeCell ref="P225:U225"/>
    <mergeCell ref="V225:W225"/>
    <mergeCell ref="X225:Z225"/>
    <mergeCell ref="Y221:Z222"/>
    <mergeCell ref="D222:E222"/>
    <mergeCell ref="F222:H222"/>
    <mergeCell ref="I222:J222"/>
    <mergeCell ref="K222:L222"/>
    <mergeCell ref="A223:L223"/>
    <mergeCell ref="M223:R223"/>
    <mergeCell ref="S223:Z223"/>
    <mergeCell ref="A218:A222"/>
    <mergeCell ref="B218:B222"/>
    <mergeCell ref="X218:Z218"/>
    <mergeCell ref="D219:E219"/>
    <mergeCell ref="F219:H219"/>
    <mergeCell ref="I219:J219"/>
    <mergeCell ref="K219:L219"/>
    <mergeCell ref="M219:X222"/>
    <mergeCell ref="Y219:Z220"/>
    <mergeCell ref="D220:E221"/>
    <mergeCell ref="F220:H221"/>
    <mergeCell ref="I220:J221"/>
    <mergeCell ref="E218:F218"/>
    <mergeCell ref="G218:O218"/>
    <mergeCell ref="P218:U218"/>
    <mergeCell ref="V218:W218"/>
    <mergeCell ref="C220:C221"/>
    <mergeCell ref="K220:L221"/>
    <mergeCell ref="X216:Z216"/>
    <mergeCell ref="E217:F217"/>
    <mergeCell ref="G217:O217"/>
    <mergeCell ref="P217:U217"/>
    <mergeCell ref="V217:W217"/>
    <mergeCell ref="X217:Z217"/>
    <mergeCell ref="X214:Z214"/>
    <mergeCell ref="E215:F215"/>
    <mergeCell ref="G215:O215"/>
    <mergeCell ref="P215:U215"/>
    <mergeCell ref="V215:W215"/>
    <mergeCell ref="X215:Z215"/>
    <mergeCell ref="A214:A217"/>
    <mergeCell ref="B214:B217"/>
    <mergeCell ref="E214:F214"/>
    <mergeCell ref="G214:O214"/>
    <mergeCell ref="P214:U214"/>
    <mergeCell ref="V214:W214"/>
    <mergeCell ref="E216:F216"/>
    <mergeCell ref="G216:O216"/>
    <mergeCell ref="P216:U216"/>
    <mergeCell ref="V216:W216"/>
    <mergeCell ref="P212:U212"/>
    <mergeCell ref="V212:W212"/>
    <mergeCell ref="X212:Z212"/>
    <mergeCell ref="E213:F213"/>
    <mergeCell ref="G213:O213"/>
    <mergeCell ref="P213:U213"/>
    <mergeCell ref="V213:W213"/>
    <mergeCell ref="X213:Z213"/>
    <mergeCell ref="X210:Z210"/>
    <mergeCell ref="A211:A213"/>
    <mergeCell ref="B211:B213"/>
    <mergeCell ref="E211:F211"/>
    <mergeCell ref="G211:O211"/>
    <mergeCell ref="P211:U211"/>
    <mergeCell ref="V211:W211"/>
    <mergeCell ref="X211:Z211"/>
    <mergeCell ref="E212:F212"/>
    <mergeCell ref="G212:O212"/>
    <mergeCell ref="X208:Z208"/>
    <mergeCell ref="E209:F209"/>
    <mergeCell ref="G209:O209"/>
    <mergeCell ref="P209:U209"/>
    <mergeCell ref="V209:W209"/>
    <mergeCell ref="X209:Z209"/>
    <mergeCell ref="A208:A210"/>
    <mergeCell ref="B208:B210"/>
    <mergeCell ref="E208:F208"/>
    <mergeCell ref="G208:O208"/>
    <mergeCell ref="P208:U208"/>
    <mergeCell ref="V208:W208"/>
    <mergeCell ref="E210:F210"/>
    <mergeCell ref="G210:O210"/>
    <mergeCell ref="P210:U210"/>
    <mergeCell ref="V210:W210"/>
    <mergeCell ref="E206:F206"/>
    <mergeCell ref="G206:O206"/>
    <mergeCell ref="P206:U206"/>
    <mergeCell ref="V206:W206"/>
    <mergeCell ref="X206:Z206"/>
    <mergeCell ref="E207:F207"/>
    <mergeCell ref="G207:O207"/>
    <mergeCell ref="P207:U207"/>
    <mergeCell ref="V207:W207"/>
    <mergeCell ref="X207:Z207"/>
    <mergeCell ref="V204:W204"/>
    <mergeCell ref="X204:Z204"/>
    <mergeCell ref="E205:F205"/>
    <mergeCell ref="G205:O205"/>
    <mergeCell ref="P205:U205"/>
    <mergeCell ref="V205:W205"/>
    <mergeCell ref="X205:Z205"/>
    <mergeCell ref="E203:F203"/>
    <mergeCell ref="G203:O203"/>
    <mergeCell ref="P203:U203"/>
    <mergeCell ref="V203:W203"/>
    <mergeCell ref="X203:Z203"/>
    <mergeCell ref="A204:A207"/>
    <mergeCell ref="B204:B207"/>
    <mergeCell ref="E204:F204"/>
    <mergeCell ref="G204:O204"/>
    <mergeCell ref="P204:U204"/>
    <mergeCell ref="E201:F201"/>
    <mergeCell ref="G201:O201"/>
    <mergeCell ref="P201:U201"/>
    <mergeCell ref="V201:W201"/>
    <mergeCell ref="X201:Z201"/>
    <mergeCell ref="E202:F202"/>
    <mergeCell ref="G202:O202"/>
    <mergeCell ref="P202:U202"/>
    <mergeCell ref="V202:W202"/>
    <mergeCell ref="X202:Z202"/>
    <mergeCell ref="E199:F199"/>
    <mergeCell ref="G199:O199"/>
    <mergeCell ref="P199:U199"/>
    <mergeCell ref="V199:W199"/>
    <mergeCell ref="X199:Z199"/>
    <mergeCell ref="E200:F200"/>
    <mergeCell ref="G200:O200"/>
    <mergeCell ref="P200:U200"/>
    <mergeCell ref="V200:W200"/>
    <mergeCell ref="X200:Z200"/>
    <mergeCell ref="E197:F197"/>
    <mergeCell ref="G197:O197"/>
    <mergeCell ref="P197:U197"/>
    <mergeCell ref="V197:W197"/>
    <mergeCell ref="X197:Z197"/>
    <mergeCell ref="E198:F198"/>
    <mergeCell ref="G198:O198"/>
    <mergeCell ref="P198:U198"/>
    <mergeCell ref="V198:W198"/>
    <mergeCell ref="X198:Z198"/>
    <mergeCell ref="E195:F195"/>
    <mergeCell ref="G195:O195"/>
    <mergeCell ref="P195:U195"/>
    <mergeCell ref="V195:W195"/>
    <mergeCell ref="X195:Z195"/>
    <mergeCell ref="E196:F196"/>
    <mergeCell ref="G196:O196"/>
    <mergeCell ref="P196:U196"/>
    <mergeCell ref="V196:W196"/>
    <mergeCell ref="X196:Z196"/>
    <mergeCell ref="E193:F193"/>
    <mergeCell ref="G193:O193"/>
    <mergeCell ref="P193:U193"/>
    <mergeCell ref="V193:W193"/>
    <mergeCell ref="X193:Z193"/>
    <mergeCell ref="E194:F194"/>
    <mergeCell ref="G194:O194"/>
    <mergeCell ref="P194:U194"/>
    <mergeCell ref="V194:W194"/>
    <mergeCell ref="X194:Z194"/>
    <mergeCell ref="E191:F191"/>
    <mergeCell ref="G191:O191"/>
    <mergeCell ref="P191:U191"/>
    <mergeCell ref="V191:W191"/>
    <mergeCell ref="X191:Z191"/>
    <mergeCell ref="E192:F192"/>
    <mergeCell ref="G192:O192"/>
    <mergeCell ref="P192:U192"/>
    <mergeCell ref="V192:W192"/>
    <mergeCell ref="X192:Z192"/>
    <mergeCell ref="E189:F189"/>
    <mergeCell ref="G189:O189"/>
    <mergeCell ref="P189:U189"/>
    <mergeCell ref="V189:W189"/>
    <mergeCell ref="X189:Z189"/>
    <mergeCell ref="E190:F190"/>
    <mergeCell ref="G190:O190"/>
    <mergeCell ref="P190:U190"/>
    <mergeCell ref="V190:W190"/>
    <mergeCell ref="X190:Z190"/>
    <mergeCell ref="E187:F187"/>
    <mergeCell ref="G187:O187"/>
    <mergeCell ref="P187:U187"/>
    <mergeCell ref="V187:W187"/>
    <mergeCell ref="X187:Z187"/>
    <mergeCell ref="E188:F188"/>
    <mergeCell ref="G188:O188"/>
    <mergeCell ref="P188:U188"/>
    <mergeCell ref="V188:W188"/>
    <mergeCell ref="X188:Z188"/>
    <mergeCell ref="Y184:Z185"/>
    <mergeCell ref="D185:E185"/>
    <mergeCell ref="F185:H185"/>
    <mergeCell ref="I185:J185"/>
    <mergeCell ref="K185:L185"/>
    <mergeCell ref="A186:L186"/>
    <mergeCell ref="M186:R186"/>
    <mergeCell ref="S186:Z186"/>
    <mergeCell ref="A181:A185"/>
    <mergeCell ref="B181:B185"/>
    <mergeCell ref="X181:Z181"/>
    <mergeCell ref="D182:E182"/>
    <mergeCell ref="F182:H182"/>
    <mergeCell ref="I182:J182"/>
    <mergeCell ref="K182:L182"/>
    <mergeCell ref="M182:X185"/>
    <mergeCell ref="Y182:Z183"/>
    <mergeCell ref="D183:E184"/>
    <mergeCell ref="F183:H184"/>
    <mergeCell ref="I183:J184"/>
    <mergeCell ref="E181:F181"/>
    <mergeCell ref="G181:O181"/>
    <mergeCell ref="P181:U181"/>
    <mergeCell ref="V181:W181"/>
    <mergeCell ref="C183:C184"/>
    <mergeCell ref="K183:L184"/>
    <mergeCell ref="X179:Z179"/>
    <mergeCell ref="E180:F180"/>
    <mergeCell ref="G180:O180"/>
    <mergeCell ref="P180:U180"/>
    <mergeCell ref="V180:W180"/>
    <mergeCell ref="X180:Z180"/>
    <mergeCell ref="X177:Z177"/>
    <mergeCell ref="E178:F178"/>
    <mergeCell ref="G178:O178"/>
    <mergeCell ref="P178:U178"/>
    <mergeCell ref="V178:W178"/>
    <mergeCell ref="X178:Z178"/>
    <mergeCell ref="A177:A180"/>
    <mergeCell ref="B177:B180"/>
    <mergeCell ref="E177:F177"/>
    <mergeCell ref="G177:O177"/>
    <mergeCell ref="P177:U177"/>
    <mergeCell ref="V177:W177"/>
    <mergeCell ref="E179:F179"/>
    <mergeCell ref="G179:O179"/>
    <mergeCell ref="P179:U179"/>
    <mergeCell ref="V179:W179"/>
    <mergeCell ref="P175:U175"/>
    <mergeCell ref="V175:W175"/>
    <mergeCell ref="X175:Z175"/>
    <mergeCell ref="E176:F176"/>
    <mergeCell ref="G176:O176"/>
    <mergeCell ref="P176:U176"/>
    <mergeCell ref="V176:W176"/>
    <mergeCell ref="X176:Z176"/>
    <mergeCell ref="X173:Z173"/>
    <mergeCell ref="A174:A176"/>
    <mergeCell ref="B174:B176"/>
    <mergeCell ref="E174:F174"/>
    <mergeCell ref="G174:O174"/>
    <mergeCell ref="P174:U174"/>
    <mergeCell ref="V174:W174"/>
    <mergeCell ref="X174:Z174"/>
    <mergeCell ref="E175:F175"/>
    <mergeCell ref="G175:O175"/>
    <mergeCell ref="X171:Z171"/>
    <mergeCell ref="E172:F172"/>
    <mergeCell ref="G172:O172"/>
    <mergeCell ref="P172:U172"/>
    <mergeCell ref="V172:W172"/>
    <mergeCell ref="X172:Z172"/>
    <mergeCell ref="A171:A173"/>
    <mergeCell ref="B171:B173"/>
    <mergeCell ref="E171:F171"/>
    <mergeCell ref="G171:O171"/>
    <mergeCell ref="P171:U171"/>
    <mergeCell ref="V171:W171"/>
    <mergeCell ref="E173:F173"/>
    <mergeCell ref="G173:O173"/>
    <mergeCell ref="P173:U173"/>
    <mergeCell ref="V173:W173"/>
    <mergeCell ref="E169:F169"/>
    <mergeCell ref="G169:O169"/>
    <mergeCell ref="P169:U169"/>
    <mergeCell ref="V169:W169"/>
    <mergeCell ref="X169:Z169"/>
    <mergeCell ref="E170:F170"/>
    <mergeCell ref="G170:O170"/>
    <mergeCell ref="P170:U170"/>
    <mergeCell ref="V170:W170"/>
    <mergeCell ref="X170:Z170"/>
    <mergeCell ref="V167:W167"/>
    <mergeCell ref="X167:Z167"/>
    <mergeCell ref="E168:F168"/>
    <mergeCell ref="G168:O168"/>
    <mergeCell ref="P168:U168"/>
    <mergeCell ref="V168:W168"/>
    <mergeCell ref="X168:Z168"/>
    <mergeCell ref="E166:F166"/>
    <mergeCell ref="G166:O166"/>
    <mergeCell ref="P166:U166"/>
    <mergeCell ref="V166:W166"/>
    <mergeCell ref="X166:Z166"/>
    <mergeCell ref="A167:A170"/>
    <mergeCell ref="B167:B170"/>
    <mergeCell ref="E167:F167"/>
    <mergeCell ref="G167:O167"/>
    <mergeCell ref="P167:U167"/>
    <mergeCell ref="E164:F164"/>
    <mergeCell ref="G164:O164"/>
    <mergeCell ref="P164:U164"/>
    <mergeCell ref="V164:W164"/>
    <mergeCell ref="X164:Z164"/>
    <mergeCell ref="E165:F165"/>
    <mergeCell ref="G165:O165"/>
    <mergeCell ref="P165:U165"/>
    <mergeCell ref="V165:W165"/>
    <mergeCell ref="X165:Z165"/>
    <mergeCell ref="E162:F162"/>
    <mergeCell ref="G162:O162"/>
    <mergeCell ref="P162:U162"/>
    <mergeCell ref="V162:W162"/>
    <mergeCell ref="X162:Z162"/>
    <mergeCell ref="E163:F163"/>
    <mergeCell ref="G163:O163"/>
    <mergeCell ref="P163:U163"/>
    <mergeCell ref="V163:W163"/>
    <mergeCell ref="X163:Z163"/>
    <mergeCell ref="E160:F160"/>
    <mergeCell ref="G160:O160"/>
    <mergeCell ref="P160:U160"/>
    <mergeCell ref="V160:W160"/>
    <mergeCell ref="X160:Z160"/>
    <mergeCell ref="E161:F161"/>
    <mergeCell ref="G161:O161"/>
    <mergeCell ref="P161:U161"/>
    <mergeCell ref="V161:W161"/>
    <mergeCell ref="X161:Z161"/>
    <mergeCell ref="E158:F158"/>
    <mergeCell ref="G158:O158"/>
    <mergeCell ref="P158:U158"/>
    <mergeCell ref="V158:W158"/>
    <mergeCell ref="X158:Z158"/>
    <mergeCell ref="E159:F159"/>
    <mergeCell ref="G159:O159"/>
    <mergeCell ref="P159:U159"/>
    <mergeCell ref="V159:W159"/>
    <mergeCell ref="X159:Z159"/>
    <mergeCell ref="E156:F156"/>
    <mergeCell ref="G156:O156"/>
    <mergeCell ref="P156:U156"/>
    <mergeCell ref="V156:W156"/>
    <mergeCell ref="X156:Z156"/>
    <mergeCell ref="E157:F157"/>
    <mergeCell ref="G157:O157"/>
    <mergeCell ref="P157:U157"/>
    <mergeCell ref="V157:W157"/>
    <mergeCell ref="X157:Z157"/>
    <mergeCell ref="E154:F154"/>
    <mergeCell ref="G154:O154"/>
    <mergeCell ref="P154:U154"/>
    <mergeCell ref="V154:W154"/>
    <mergeCell ref="X154:Z154"/>
    <mergeCell ref="E155:F155"/>
    <mergeCell ref="G155:O155"/>
    <mergeCell ref="P155:U155"/>
    <mergeCell ref="V155:W155"/>
    <mergeCell ref="X155:Z155"/>
    <mergeCell ref="E152:F152"/>
    <mergeCell ref="G152:O152"/>
    <mergeCell ref="P152:U152"/>
    <mergeCell ref="V152:W152"/>
    <mergeCell ref="X152:Z152"/>
    <mergeCell ref="E153:F153"/>
    <mergeCell ref="G153:O153"/>
    <mergeCell ref="P153:U153"/>
    <mergeCell ref="V153:W153"/>
    <mergeCell ref="X153:Z153"/>
    <mergeCell ref="E150:F150"/>
    <mergeCell ref="G150:O150"/>
    <mergeCell ref="P150:U150"/>
    <mergeCell ref="V150:W150"/>
    <mergeCell ref="X150:Z150"/>
    <mergeCell ref="E151:F151"/>
    <mergeCell ref="G151:O151"/>
    <mergeCell ref="P151:U151"/>
    <mergeCell ref="V151:W151"/>
    <mergeCell ref="X151:Z151"/>
    <mergeCell ref="Y147:Z148"/>
    <mergeCell ref="D148:E148"/>
    <mergeCell ref="F148:H148"/>
    <mergeCell ref="I148:J148"/>
    <mergeCell ref="K148:L148"/>
    <mergeCell ref="A149:L149"/>
    <mergeCell ref="M149:R149"/>
    <mergeCell ref="S149:Z149"/>
    <mergeCell ref="A144:A148"/>
    <mergeCell ref="B144:B148"/>
    <mergeCell ref="X144:Z144"/>
    <mergeCell ref="D145:E145"/>
    <mergeCell ref="F145:H145"/>
    <mergeCell ref="I145:J145"/>
    <mergeCell ref="K145:L145"/>
    <mergeCell ref="M145:X148"/>
    <mergeCell ref="Y145:Z146"/>
    <mergeCell ref="D146:E147"/>
    <mergeCell ref="F146:H147"/>
    <mergeCell ref="I146:J147"/>
    <mergeCell ref="E144:F144"/>
    <mergeCell ref="G144:O144"/>
    <mergeCell ref="P144:U144"/>
    <mergeCell ref="V144:W144"/>
    <mergeCell ref="C146:C147"/>
    <mergeCell ref="K146:L147"/>
    <mergeCell ref="X142:Z142"/>
    <mergeCell ref="E143:F143"/>
    <mergeCell ref="G143:O143"/>
    <mergeCell ref="P143:U143"/>
    <mergeCell ref="V143:W143"/>
    <mergeCell ref="X143:Z143"/>
    <mergeCell ref="X140:Z140"/>
    <mergeCell ref="E141:F141"/>
    <mergeCell ref="G141:O141"/>
    <mergeCell ref="P141:U141"/>
    <mergeCell ref="V141:W141"/>
    <mergeCell ref="X141:Z141"/>
    <mergeCell ref="A140:A143"/>
    <mergeCell ref="B140:B143"/>
    <mergeCell ref="E140:F140"/>
    <mergeCell ref="G140:O140"/>
    <mergeCell ref="P140:U140"/>
    <mergeCell ref="V140:W140"/>
    <mergeCell ref="E142:F142"/>
    <mergeCell ref="G142:O142"/>
    <mergeCell ref="P142:U142"/>
    <mergeCell ref="V142:W142"/>
    <mergeCell ref="P138:U138"/>
    <mergeCell ref="V138:W138"/>
    <mergeCell ref="X138:Z138"/>
    <mergeCell ref="E139:F139"/>
    <mergeCell ref="G139:O139"/>
    <mergeCell ref="P139:U139"/>
    <mergeCell ref="V139:W139"/>
    <mergeCell ref="X139:Z139"/>
    <mergeCell ref="X136:Z136"/>
    <mergeCell ref="A137:A139"/>
    <mergeCell ref="B137:B139"/>
    <mergeCell ref="E137:F137"/>
    <mergeCell ref="G137:O137"/>
    <mergeCell ref="P137:U137"/>
    <mergeCell ref="V137:W137"/>
    <mergeCell ref="X137:Z137"/>
    <mergeCell ref="E138:F138"/>
    <mergeCell ref="G138:O138"/>
    <mergeCell ref="X134:Z134"/>
    <mergeCell ref="E135:F135"/>
    <mergeCell ref="G135:O135"/>
    <mergeCell ref="P135:U135"/>
    <mergeCell ref="V135:W135"/>
    <mergeCell ref="X135:Z135"/>
    <mergeCell ref="A134:A136"/>
    <mergeCell ref="B134:B136"/>
    <mergeCell ref="E134:F134"/>
    <mergeCell ref="G134:O134"/>
    <mergeCell ref="P134:U134"/>
    <mergeCell ref="V134:W134"/>
    <mergeCell ref="E136:F136"/>
    <mergeCell ref="G136:O136"/>
    <mergeCell ref="P136:U136"/>
    <mergeCell ref="V136:W136"/>
    <mergeCell ref="E132:F132"/>
    <mergeCell ref="G132:O132"/>
    <mergeCell ref="P132:U132"/>
    <mergeCell ref="V132:W132"/>
    <mergeCell ref="X132:Z132"/>
    <mergeCell ref="E133:F133"/>
    <mergeCell ref="G133:O133"/>
    <mergeCell ref="P133:U133"/>
    <mergeCell ref="V133:W133"/>
    <mergeCell ref="X133:Z133"/>
    <mergeCell ref="V130:W130"/>
    <mergeCell ref="X130:Z130"/>
    <mergeCell ref="E131:F131"/>
    <mergeCell ref="G131:O131"/>
    <mergeCell ref="P131:U131"/>
    <mergeCell ref="V131:W131"/>
    <mergeCell ref="X131:Z131"/>
    <mergeCell ref="E129:F129"/>
    <mergeCell ref="G129:O129"/>
    <mergeCell ref="P129:U129"/>
    <mergeCell ref="V129:W129"/>
    <mergeCell ref="X129:Z129"/>
    <mergeCell ref="A130:A133"/>
    <mergeCell ref="B130:B133"/>
    <mergeCell ref="E130:F130"/>
    <mergeCell ref="G130:O130"/>
    <mergeCell ref="P130:U130"/>
    <mergeCell ref="E127:F127"/>
    <mergeCell ref="G127:O127"/>
    <mergeCell ref="P127:U127"/>
    <mergeCell ref="V127:W127"/>
    <mergeCell ref="X127:Z127"/>
    <mergeCell ref="E128:F128"/>
    <mergeCell ref="G128:O128"/>
    <mergeCell ref="P128:U128"/>
    <mergeCell ref="V128:W128"/>
    <mergeCell ref="X128:Z128"/>
    <mergeCell ref="E125:F125"/>
    <mergeCell ref="G125:O125"/>
    <mergeCell ref="P125:U125"/>
    <mergeCell ref="V125:W125"/>
    <mergeCell ref="X125:Z125"/>
    <mergeCell ref="E126:F126"/>
    <mergeCell ref="G126:O126"/>
    <mergeCell ref="P126:U126"/>
    <mergeCell ref="V126:W126"/>
    <mergeCell ref="X126:Z126"/>
    <mergeCell ref="E123:F123"/>
    <mergeCell ref="G123:O123"/>
    <mergeCell ref="P123:U123"/>
    <mergeCell ref="V123:W123"/>
    <mergeCell ref="X123:Z123"/>
    <mergeCell ref="E124:F124"/>
    <mergeCell ref="G124:O124"/>
    <mergeCell ref="P124:U124"/>
    <mergeCell ref="V124:W124"/>
    <mergeCell ref="X124:Z124"/>
    <mergeCell ref="E121:F121"/>
    <mergeCell ref="G121:O121"/>
    <mergeCell ref="P121:U121"/>
    <mergeCell ref="V121:W121"/>
    <mergeCell ref="X121:Z121"/>
    <mergeCell ref="E122:F122"/>
    <mergeCell ref="G122:O122"/>
    <mergeCell ref="P122:U122"/>
    <mergeCell ref="V122:W122"/>
    <mergeCell ref="X122:Z122"/>
    <mergeCell ref="E119:F119"/>
    <mergeCell ref="G119:O119"/>
    <mergeCell ref="P119:U119"/>
    <mergeCell ref="V119:W119"/>
    <mergeCell ref="X119:Z119"/>
    <mergeCell ref="E120:F120"/>
    <mergeCell ref="G120:O120"/>
    <mergeCell ref="P120:U120"/>
    <mergeCell ref="V120:W120"/>
    <mergeCell ref="X120:Z120"/>
    <mergeCell ref="E117:F117"/>
    <mergeCell ref="G117:O117"/>
    <mergeCell ref="P117:U117"/>
    <mergeCell ref="V117:W117"/>
    <mergeCell ref="X117:Z117"/>
    <mergeCell ref="E118:F118"/>
    <mergeCell ref="G118:O118"/>
    <mergeCell ref="P118:U118"/>
    <mergeCell ref="V118:W118"/>
    <mergeCell ref="X118:Z118"/>
    <mergeCell ref="E115:F115"/>
    <mergeCell ref="G115:O115"/>
    <mergeCell ref="P115:U115"/>
    <mergeCell ref="V115:W115"/>
    <mergeCell ref="X115:Z115"/>
    <mergeCell ref="E116:F116"/>
    <mergeCell ref="G116:O116"/>
    <mergeCell ref="P116:U116"/>
    <mergeCell ref="V116:W116"/>
    <mergeCell ref="X116:Z116"/>
    <mergeCell ref="E113:F113"/>
    <mergeCell ref="G113:O113"/>
    <mergeCell ref="P113:U113"/>
    <mergeCell ref="V113:W113"/>
    <mergeCell ref="X113:Z113"/>
    <mergeCell ref="E114:F114"/>
    <mergeCell ref="G114:O114"/>
    <mergeCell ref="P114:U114"/>
    <mergeCell ref="V114:W114"/>
    <mergeCell ref="X114:Z114"/>
    <mergeCell ref="Y110:Z111"/>
    <mergeCell ref="D111:E111"/>
    <mergeCell ref="F111:H111"/>
    <mergeCell ref="I111:J111"/>
    <mergeCell ref="K111:L111"/>
    <mergeCell ref="A112:L112"/>
    <mergeCell ref="M112:R112"/>
    <mergeCell ref="S112:Z112"/>
    <mergeCell ref="A107:A111"/>
    <mergeCell ref="B107:B111"/>
    <mergeCell ref="X107:Z107"/>
    <mergeCell ref="D108:E108"/>
    <mergeCell ref="F108:H108"/>
    <mergeCell ref="I108:J108"/>
    <mergeCell ref="K108:L108"/>
    <mergeCell ref="M108:X111"/>
    <mergeCell ref="Y108:Z109"/>
    <mergeCell ref="D109:E110"/>
    <mergeCell ref="F109:H110"/>
    <mergeCell ref="I109:J110"/>
    <mergeCell ref="E107:F107"/>
    <mergeCell ref="G107:O107"/>
    <mergeCell ref="P107:U107"/>
    <mergeCell ref="V107:W107"/>
    <mergeCell ref="C109:C110"/>
    <mergeCell ref="K109:L110"/>
    <mergeCell ref="X105:Z105"/>
    <mergeCell ref="E106:F106"/>
    <mergeCell ref="G106:O106"/>
    <mergeCell ref="P106:U106"/>
    <mergeCell ref="V106:W106"/>
    <mergeCell ref="X106:Z106"/>
    <mergeCell ref="X103:Z103"/>
    <mergeCell ref="E104:F104"/>
    <mergeCell ref="G104:O104"/>
    <mergeCell ref="P104:U104"/>
    <mergeCell ref="V104:W104"/>
    <mergeCell ref="X104:Z104"/>
    <mergeCell ref="A103:A106"/>
    <mergeCell ref="B103:B106"/>
    <mergeCell ref="E103:F103"/>
    <mergeCell ref="G103:O103"/>
    <mergeCell ref="P103:U103"/>
    <mergeCell ref="V103:W103"/>
    <mergeCell ref="E105:F105"/>
    <mergeCell ref="G105:O105"/>
    <mergeCell ref="P105:U105"/>
    <mergeCell ref="V105:W105"/>
    <mergeCell ref="P101:U101"/>
    <mergeCell ref="V101:W101"/>
    <mergeCell ref="X101:Z101"/>
    <mergeCell ref="E102:F102"/>
    <mergeCell ref="G102:O102"/>
    <mergeCell ref="P102:U102"/>
    <mergeCell ref="V102:W102"/>
    <mergeCell ref="X102:Z102"/>
    <mergeCell ref="X99:Z99"/>
    <mergeCell ref="A100:A102"/>
    <mergeCell ref="B100:B102"/>
    <mergeCell ref="E100:F100"/>
    <mergeCell ref="G100:O100"/>
    <mergeCell ref="P100:U100"/>
    <mergeCell ref="V100:W100"/>
    <mergeCell ref="X100:Z100"/>
    <mergeCell ref="E101:F101"/>
    <mergeCell ref="G101:O101"/>
    <mergeCell ref="X97:Z97"/>
    <mergeCell ref="E98:F98"/>
    <mergeCell ref="G98:O98"/>
    <mergeCell ref="P98:U98"/>
    <mergeCell ref="V98:W98"/>
    <mergeCell ref="X98:Z98"/>
    <mergeCell ref="A97:A99"/>
    <mergeCell ref="B97:B99"/>
    <mergeCell ref="E97:F97"/>
    <mergeCell ref="G97:O97"/>
    <mergeCell ref="P97:U97"/>
    <mergeCell ref="V97:W97"/>
    <mergeCell ref="E99:F99"/>
    <mergeCell ref="G99:O99"/>
    <mergeCell ref="P99:U99"/>
    <mergeCell ref="V99:W99"/>
    <mergeCell ref="E95:F95"/>
    <mergeCell ref="G95:O95"/>
    <mergeCell ref="P95:U95"/>
    <mergeCell ref="V95:W95"/>
    <mergeCell ref="X95:Z95"/>
    <mergeCell ref="E96:F96"/>
    <mergeCell ref="G96:O96"/>
    <mergeCell ref="P96:U96"/>
    <mergeCell ref="V96:W96"/>
    <mergeCell ref="X96:Z96"/>
    <mergeCell ref="V93:W93"/>
    <mergeCell ref="X93:Z93"/>
    <mergeCell ref="E94:F94"/>
    <mergeCell ref="G94:O94"/>
    <mergeCell ref="P94:U94"/>
    <mergeCell ref="V94:W94"/>
    <mergeCell ref="X94:Z94"/>
    <mergeCell ref="E92:F92"/>
    <mergeCell ref="G92:O92"/>
    <mergeCell ref="P92:U92"/>
    <mergeCell ref="V92:W92"/>
    <mergeCell ref="X92:Z92"/>
    <mergeCell ref="A93:A96"/>
    <mergeCell ref="B93:B96"/>
    <mergeCell ref="E93:F93"/>
    <mergeCell ref="G93:O93"/>
    <mergeCell ref="P93:U93"/>
    <mergeCell ref="E90:F90"/>
    <mergeCell ref="G90:O90"/>
    <mergeCell ref="P90:U90"/>
    <mergeCell ref="V90:W90"/>
    <mergeCell ref="X90:Z90"/>
    <mergeCell ref="E91:F91"/>
    <mergeCell ref="G91:O91"/>
    <mergeCell ref="P91:U91"/>
    <mergeCell ref="V91:W91"/>
    <mergeCell ref="X91:Z91"/>
    <mergeCell ref="E88:F88"/>
    <mergeCell ref="G88:O88"/>
    <mergeCell ref="P88:U88"/>
    <mergeCell ref="V88:W88"/>
    <mergeCell ref="X88:Z88"/>
    <mergeCell ref="E89:F89"/>
    <mergeCell ref="G89:O89"/>
    <mergeCell ref="P89:U89"/>
    <mergeCell ref="V89:W89"/>
    <mergeCell ref="X89:Z89"/>
    <mergeCell ref="E86:F86"/>
    <mergeCell ref="G86:O86"/>
    <mergeCell ref="P86:U86"/>
    <mergeCell ref="V86:W86"/>
    <mergeCell ref="X86:Z86"/>
    <mergeCell ref="E87:F87"/>
    <mergeCell ref="G87:O87"/>
    <mergeCell ref="P87:U87"/>
    <mergeCell ref="V87:W87"/>
    <mergeCell ref="X87:Z87"/>
    <mergeCell ref="E84:F84"/>
    <mergeCell ref="G84:O84"/>
    <mergeCell ref="P84:U84"/>
    <mergeCell ref="V84:W84"/>
    <mergeCell ref="X84:Z84"/>
    <mergeCell ref="E85:F85"/>
    <mergeCell ref="G85:O85"/>
    <mergeCell ref="P85:U85"/>
    <mergeCell ref="V85:W85"/>
    <mergeCell ref="X85:Z85"/>
    <mergeCell ref="E82:F82"/>
    <mergeCell ref="G82:O82"/>
    <mergeCell ref="P82:U82"/>
    <mergeCell ref="V82:W82"/>
    <mergeCell ref="X82:Z82"/>
    <mergeCell ref="E83:F83"/>
    <mergeCell ref="G83:O83"/>
    <mergeCell ref="P83:U83"/>
    <mergeCell ref="V83:W83"/>
    <mergeCell ref="X83:Z83"/>
    <mergeCell ref="E80:F80"/>
    <mergeCell ref="G80:O80"/>
    <mergeCell ref="P80:U80"/>
    <mergeCell ref="V80:W80"/>
    <mergeCell ref="X80:Z80"/>
    <mergeCell ref="E81:F81"/>
    <mergeCell ref="G81:O81"/>
    <mergeCell ref="P81:U81"/>
    <mergeCell ref="V81:W81"/>
    <mergeCell ref="X81:Z81"/>
    <mergeCell ref="E78:F78"/>
    <mergeCell ref="G78:O78"/>
    <mergeCell ref="P78:U78"/>
    <mergeCell ref="V78:W78"/>
    <mergeCell ref="X78:Z78"/>
    <mergeCell ref="E79:F79"/>
    <mergeCell ref="G79:O79"/>
    <mergeCell ref="P79:U79"/>
    <mergeCell ref="V79:W79"/>
    <mergeCell ref="X79:Z79"/>
    <mergeCell ref="E76:F76"/>
    <mergeCell ref="G76:O76"/>
    <mergeCell ref="P76:U76"/>
    <mergeCell ref="V76:W76"/>
    <mergeCell ref="X76:Z76"/>
    <mergeCell ref="E77:F77"/>
    <mergeCell ref="G77:O77"/>
    <mergeCell ref="P77:U77"/>
    <mergeCell ref="V77:W77"/>
    <mergeCell ref="X77:Z77"/>
    <mergeCell ref="Y73:Z74"/>
    <mergeCell ref="D74:E74"/>
    <mergeCell ref="F74:H74"/>
    <mergeCell ref="I74:J74"/>
    <mergeCell ref="K74:L74"/>
    <mergeCell ref="A75:L75"/>
    <mergeCell ref="M75:R75"/>
    <mergeCell ref="S75:Z75"/>
    <mergeCell ref="A70:A74"/>
    <mergeCell ref="B70:B74"/>
    <mergeCell ref="X70:Z70"/>
    <mergeCell ref="D71:E71"/>
    <mergeCell ref="F71:H71"/>
    <mergeCell ref="I71:J71"/>
    <mergeCell ref="K71:L71"/>
    <mergeCell ref="M71:X74"/>
    <mergeCell ref="Y71:Z72"/>
    <mergeCell ref="D72:E73"/>
    <mergeCell ref="F72:H73"/>
    <mergeCell ref="I72:J73"/>
    <mergeCell ref="E70:F70"/>
    <mergeCell ref="G70:O70"/>
    <mergeCell ref="P70:U70"/>
    <mergeCell ref="V70:W70"/>
    <mergeCell ref="C72:C73"/>
    <mergeCell ref="K72:L73"/>
    <mergeCell ref="X68:Z68"/>
    <mergeCell ref="E69:F69"/>
    <mergeCell ref="G69:O69"/>
    <mergeCell ref="P69:U69"/>
    <mergeCell ref="V69:W69"/>
    <mergeCell ref="X69:Z69"/>
    <mergeCell ref="X66:Z66"/>
    <mergeCell ref="E67:F67"/>
    <mergeCell ref="G67:O67"/>
    <mergeCell ref="P67:U67"/>
    <mergeCell ref="V67:W67"/>
    <mergeCell ref="X67:Z67"/>
    <mergeCell ref="A66:A69"/>
    <mergeCell ref="B66:B69"/>
    <mergeCell ref="E66:F66"/>
    <mergeCell ref="G66:O66"/>
    <mergeCell ref="P66:U66"/>
    <mergeCell ref="V66:W66"/>
    <mergeCell ref="E68:F68"/>
    <mergeCell ref="G68:O68"/>
    <mergeCell ref="P68:U68"/>
    <mergeCell ref="V68:W68"/>
    <mergeCell ref="P64:U64"/>
    <mergeCell ref="V64:W64"/>
    <mergeCell ref="X64:Z64"/>
    <mergeCell ref="E65:F65"/>
    <mergeCell ref="G65:O65"/>
    <mergeCell ref="P65:U65"/>
    <mergeCell ref="V65:W65"/>
    <mergeCell ref="X65:Z65"/>
    <mergeCell ref="X62:Z62"/>
    <mergeCell ref="A63:A65"/>
    <mergeCell ref="B63:B65"/>
    <mergeCell ref="E63:F63"/>
    <mergeCell ref="G63:O63"/>
    <mergeCell ref="P63:U63"/>
    <mergeCell ref="V63:W63"/>
    <mergeCell ref="X63:Z63"/>
    <mergeCell ref="E64:F64"/>
    <mergeCell ref="G64:O64"/>
    <mergeCell ref="X60:Z60"/>
    <mergeCell ref="E61:F61"/>
    <mergeCell ref="G61:O61"/>
    <mergeCell ref="P61:U61"/>
    <mergeCell ref="V61:W61"/>
    <mergeCell ref="X61:Z61"/>
    <mergeCell ref="A60:A62"/>
    <mergeCell ref="B60:B62"/>
    <mergeCell ref="E60:F60"/>
    <mergeCell ref="G60:O60"/>
    <mergeCell ref="P60:U60"/>
    <mergeCell ref="V60:W60"/>
    <mergeCell ref="E62:F62"/>
    <mergeCell ref="G62:O62"/>
    <mergeCell ref="P62:U62"/>
    <mergeCell ref="V62:W62"/>
    <mergeCell ref="X58:Z58"/>
    <mergeCell ref="E59:F59"/>
    <mergeCell ref="G59:O59"/>
    <mergeCell ref="P59:U59"/>
    <mergeCell ref="V59:W59"/>
    <mergeCell ref="X59:Z59"/>
    <mergeCell ref="X56:Z56"/>
    <mergeCell ref="E57:F57"/>
    <mergeCell ref="G57:O57"/>
    <mergeCell ref="P57:U57"/>
    <mergeCell ref="V57:W57"/>
    <mergeCell ref="X57:Z57"/>
    <mergeCell ref="A56:A59"/>
    <mergeCell ref="B56:B59"/>
    <mergeCell ref="E56:F56"/>
    <mergeCell ref="G56:O56"/>
    <mergeCell ref="P56:U56"/>
    <mergeCell ref="V56:W56"/>
    <mergeCell ref="E58:F58"/>
    <mergeCell ref="G58:O58"/>
    <mergeCell ref="P58:U58"/>
    <mergeCell ref="V58:W58"/>
    <mergeCell ref="E54:F54"/>
    <mergeCell ref="G54:O54"/>
    <mergeCell ref="P54:U54"/>
    <mergeCell ref="V54:W54"/>
    <mergeCell ref="X54:Z54"/>
    <mergeCell ref="E55:F55"/>
    <mergeCell ref="G55:O55"/>
    <mergeCell ref="P55:U55"/>
    <mergeCell ref="V55:W55"/>
    <mergeCell ref="X55:Z55"/>
    <mergeCell ref="E52:F52"/>
    <mergeCell ref="G52:O52"/>
    <mergeCell ref="P52:U52"/>
    <mergeCell ref="V52:W52"/>
    <mergeCell ref="X52:Z52"/>
    <mergeCell ref="E53:F53"/>
    <mergeCell ref="G53:O53"/>
    <mergeCell ref="P53:U53"/>
    <mergeCell ref="V53:W53"/>
    <mergeCell ref="X53:Z53"/>
    <mergeCell ref="E50:F50"/>
    <mergeCell ref="G50:O50"/>
    <mergeCell ref="P50:U50"/>
    <mergeCell ref="V50:W50"/>
    <mergeCell ref="X50:Z50"/>
    <mergeCell ref="E51:F51"/>
    <mergeCell ref="G51:O51"/>
    <mergeCell ref="P51:U51"/>
    <mergeCell ref="V51:W51"/>
    <mergeCell ref="X51:Z51"/>
    <mergeCell ref="E48:F48"/>
    <mergeCell ref="G48:O48"/>
    <mergeCell ref="P48:U48"/>
    <mergeCell ref="V48:W48"/>
    <mergeCell ref="X48:Z48"/>
    <mergeCell ref="E49:F49"/>
    <mergeCell ref="G49:O49"/>
    <mergeCell ref="P49:U49"/>
    <mergeCell ref="V49:W49"/>
    <mergeCell ref="X49:Z49"/>
    <mergeCell ref="E46:F46"/>
    <mergeCell ref="G46:O46"/>
    <mergeCell ref="P46:U46"/>
    <mergeCell ref="V46:W46"/>
    <mergeCell ref="X46:Z46"/>
    <mergeCell ref="E47:F47"/>
    <mergeCell ref="G47:O47"/>
    <mergeCell ref="P47:U47"/>
    <mergeCell ref="V47:W47"/>
    <mergeCell ref="X47:Z47"/>
    <mergeCell ref="E44:F44"/>
    <mergeCell ref="G44:O44"/>
    <mergeCell ref="P44:U44"/>
    <mergeCell ref="V44:W44"/>
    <mergeCell ref="X44:Z44"/>
    <mergeCell ref="E45:F45"/>
    <mergeCell ref="G45:O45"/>
    <mergeCell ref="P45:U45"/>
    <mergeCell ref="V45:W45"/>
    <mergeCell ref="X45:Z45"/>
    <mergeCell ref="E42:F42"/>
    <mergeCell ref="G42:O42"/>
    <mergeCell ref="P42:U42"/>
    <mergeCell ref="V42:W42"/>
    <mergeCell ref="X42:Z42"/>
    <mergeCell ref="E43:F43"/>
    <mergeCell ref="G43:O43"/>
    <mergeCell ref="P43:U43"/>
    <mergeCell ref="V43:W43"/>
    <mergeCell ref="X43:Z43"/>
    <mergeCell ref="E40:F40"/>
    <mergeCell ref="G40:O40"/>
    <mergeCell ref="P40:U40"/>
    <mergeCell ref="V40:W40"/>
    <mergeCell ref="X40:Z40"/>
    <mergeCell ref="E41:F41"/>
    <mergeCell ref="G41:O41"/>
    <mergeCell ref="P41:U41"/>
    <mergeCell ref="V41:W41"/>
    <mergeCell ref="X41:Z41"/>
    <mergeCell ref="A38:L38"/>
    <mergeCell ref="M38:R38"/>
    <mergeCell ref="S38:Z38"/>
    <mergeCell ref="E39:F39"/>
    <mergeCell ref="G39:O39"/>
    <mergeCell ref="P39:U39"/>
    <mergeCell ref="V39:W39"/>
    <mergeCell ref="X39:Z39"/>
    <mergeCell ref="S35:Z37"/>
    <mergeCell ref="C36:E36"/>
    <mergeCell ref="F36:H36"/>
    <mergeCell ref="I36:J36"/>
    <mergeCell ref="K36:L36"/>
    <mergeCell ref="C37:E37"/>
    <mergeCell ref="F37:H37"/>
    <mergeCell ref="I37:J37"/>
    <mergeCell ref="K37:L37"/>
    <mergeCell ref="M37:R37"/>
    <mergeCell ref="M33:R36"/>
    <mergeCell ref="S33:U33"/>
    <mergeCell ref="V33:X33"/>
    <mergeCell ref="Y33:Z33"/>
    <mergeCell ref="C34:E34"/>
    <mergeCell ref="F34:H34"/>
    <mergeCell ref="I34:J34"/>
    <mergeCell ref="K34:L34"/>
    <mergeCell ref="V34:X34"/>
    <mergeCell ref="Y34:Z34"/>
    <mergeCell ref="A33:A37"/>
    <mergeCell ref="B33:B37"/>
    <mergeCell ref="C33:E33"/>
    <mergeCell ref="F33:H33"/>
    <mergeCell ref="I33:J33"/>
    <mergeCell ref="K33:L33"/>
    <mergeCell ref="C35:E35"/>
    <mergeCell ref="F35:H35"/>
    <mergeCell ref="I35:J35"/>
    <mergeCell ref="K35:L35"/>
    <mergeCell ref="M30:Z32"/>
    <mergeCell ref="D31:E31"/>
    <mergeCell ref="F31:H31"/>
    <mergeCell ref="I31:J31"/>
    <mergeCell ref="K31:L31"/>
    <mergeCell ref="D32:E32"/>
    <mergeCell ref="F32:H32"/>
    <mergeCell ref="I32:J32"/>
    <mergeCell ref="K32:L32"/>
    <mergeCell ref="X28:Z28"/>
    <mergeCell ref="E29:F29"/>
    <mergeCell ref="G29:O29"/>
    <mergeCell ref="P29:U29"/>
    <mergeCell ref="V29:W29"/>
    <mergeCell ref="X29:Z29"/>
    <mergeCell ref="A28:A32"/>
    <mergeCell ref="B28:B32"/>
    <mergeCell ref="E28:F28"/>
    <mergeCell ref="G28:O28"/>
    <mergeCell ref="P28:U28"/>
    <mergeCell ref="V28:W28"/>
    <mergeCell ref="D30:E30"/>
    <mergeCell ref="F30:H30"/>
    <mergeCell ref="I30:J30"/>
    <mergeCell ref="K30:L30"/>
    <mergeCell ref="P26:U26"/>
    <mergeCell ref="V26:W26"/>
    <mergeCell ref="X26:Z26"/>
    <mergeCell ref="E27:F27"/>
    <mergeCell ref="G27:O27"/>
    <mergeCell ref="P27:U27"/>
    <mergeCell ref="V27:W27"/>
    <mergeCell ref="X27:Z27"/>
    <mergeCell ref="X24:Z24"/>
    <mergeCell ref="A25:A27"/>
    <mergeCell ref="B25:B27"/>
    <mergeCell ref="E25:F25"/>
    <mergeCell ref="G25:O25"/>
    <mergeCell ref="P25:U25"/>
    <mergeCell ref="V25:W25"/>
    <mergeCell ref="X25:Z25"/>
    <mergeCell ref="E26:F26"/>
    <mergeCell ref="G26:O26"/>
    <mergeCell ref="X22:Z22"/>
    <mergeCell ref="E23:F23"/>
    <mergeCell ref="G23:O23"/>
    <mergeCell ref="P23:U23"/>
    <mergeCell ref="V23:W23"/>
    <mergeCell ref="X23:Z23"/>
    <mergeCell ref="A22:A24"/>
    <mergeCell ref="B22:B24"/>
    <mergeCell ref="E22:F22"/>
    <mergeCell ref="G22:O22"/>
    <mergeCell ref="P22:U22"/>
    <mergeCell ref="V22:W22"/>
    <mergeCell ref="E24:F24"/>
    <mergeCell ref="G24:O24"/>
    <mergeCell ref="P24:U24"/>
    <mergeCell ref="V24:W24"/>
    <mergeCell ref="E20:F20"/>
    <mergeCell ref="G20:O20"/>
    <mergeCell ref="P20:U20"/>
    <mergeCell ref="V20:W20"/>
    <mergeCell ref="X20:Z20"/>
    <mergeCell ref="E21:F21"/>
    <mergeCell ref="G21:O21"/>
    <mergeCell ref="P21:U21"/>
    <mergeCell ref="V21:W21"/>
    <mergeCell ref="X21:Z21"/>
    <mergeCell ref="V18:W18"/>
    <mergeCell ref="X18:Z18"/>
    <mergeCell ref="E19:F19"/>
    <mergeCell ref="G19:O19"/>
    <mergeCell ref="P19:U19"/>
    <mergeCell ref="V19:W19"/>
    <mergeCell ref="X19:Z19"/>
    <mergeCell ref="E17:F17"/>
    <mergeCell ref="G17:O17"/>
    <mergeCell ref="P17:U17"/>
    <mergeCell ref="V17:W17"/>
    <mergeCell ref="X17:Z17"/>
    <mergeCell ref="A18:A21"/>
    <mergeCell ref="B18:B21"/>
    <mergeCell ref="E18:F18"/>
    <mergeCell ref="G18:O18"/>
    <mergeCell ref="P18:U18"/>
    <mergeCell ref="E15:F15"/>
    <mergeCell ref="G15:O15"/>
    <mergeCell ref="P15:U15"/>
    <mergeCell ref="V15:W15"/>
    <mergeCell ref="X15:Z15"/>
    <mergeCell ref="E16:F16"/>
    <mergeCell ref="G16:O16"/>
    <mergeCell ref="P16:U16"/>
    <mergeCell ref="V16:W16"/>
    <mergeCell ref="X16:Z16"/>
    <mergeCell ref="E13:F13"/>
    <mergeCell ref="G13:O13"/>
    <mergeCell ref="P13:U13"/>
    <mergeCell ref="V13:W13"/>
    <mergeCell ref="X13:Z13"/>
    <mergeCell ref="E14:F14"/>
    <mergeCell ref="G14:O14"/>
    <mergeCell ref="P14:U14"/>
    <mergeCell ref="V14:W14"/>
    <mergeCell ref="X14:Z14"/>
    <mergeCell ref="E11:F11"/>
    <mergeCell ref="G11:O11"/>
    <mergeCell ref="P11:U11"/>
    <mergeCell ref="V11:W11"/>
    <mergeCell ref="X11:Z11"/>
    <mergeCell ref="E12:F12"/>
    <mergeCell ref="G12:O12"/>
    <mergeCell ref="P12:U12"/>
    <mergeCell ref="V12:W12"/>
    <mergeCell ref="X12:Z12"/>
    <mergeCell ref="E9:F9"/>
    <mergeCell ref="G9:O9"/>
    <mergeCell ref="P9:U9"/>
    <mergeCell ref="V9:W9"/>
    <mergeCell ref="X9:Z9"/>
    <mergeCell ref="E10:F10"/>
    <mergeCell ref="G10:O10"/>
    <mergeCell ref="P10:U10"/>
    <mergeCell ref="V10:W10"/>
    <mergeCell ref="X10:Z10"/>
    <mergeCell ref="E7:F7"/>
    <mergeCell ref="G7:O7"/>
    <mergeCell ref="P7:U7"/>
    <mergeCell ref="V7:W7"/>
    <mergeCell ref="X7:Z7"/>
    <mergeCell ref="E8:F8"/>
    <mergeCell ref="G8:O8"/>
    <mergeCell ref="P8:U8"/>
    <mergeCell ref="V8:W8"/>
    <mergeCell ref="X8:Z8"/>
    <mergeCell ref="E5:F5"/>
    <mergeCell ref="G5:O5"/>
    <mergeCell ref="P5:U5"/>
    <mergeCell ref="V5:W5"/>
    <mergeCell ref="X5:Z5"/>
    <mergeCell ref="E6:F6"/>
    <mergeCell ref="G6:O6"/>
    <mergeCell ref="P6:U6"/>
    <mergeCell ref="V6:W6"/>
    <mergeCell ref="X6:Z6"/>
    <mergeCell ref="E3:F3"/>
    <mergeCell ref="G3:O3"/>
    <mergeCell ref="P3:U3"/>
    <mergeCell ref="V3:W3"/>
    <mergeCell ref="X3:Z3"/>
    <mergeCell ref="E4:F4"/>
    <mergeCell ref="G4:O4"/>
    <mergeCell ref="P4:U4"/>
    <mergeCell ref="V4:W4"/>
    <mergeCell ref="X4:Z4"/>
    <mergeCell ref="E1:F1"/>
    <mergeCell ref="G1:O1"/>
    <mergeCell ref="P1:U1"/>
    <mergeCell ref="V1:W1"/>
    <mergeCell ref="X1:Z1"/>
    <mergeCell ref="E2:F2"/>
    <mergeCell ref="G2:O2"/>
    <mergeCell ref="P2:U2"/>
    <mergeCell ref="V2:W2"/>
    <mergeCell ref="X2:Z2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</dc:creator>
  <cp:keywords/>
  <dc:description/>
  <cp:lastModifiedBy>user</cp:lastModifiedBy>
  <dcterms:created xsi:type="dcterms:W3CDTF">2013-02-19T14:35:20Z</dcterms:created>
  <dcterms:modified xsi:type="dcterms:W3CDTF">2016-06-29T13:20:38Z</dcterms:modified>
  <cp:category/>
  <cp:version/>
  <cp:contentType/>
  <cp:contentStatus/>
</cp:coreProperties>
</file>